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Offer!$A$2:$Y$2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" l="1"/>
  <c r="Q1" i="1"/>
  <c r="O1" i="1"/>
</calcChain>
</file>

<file path=xl/sharedStrings.xml><?xml version="1.0" encoding="utf-8"?>
<sst xmlns="http://schemas.openxmlformats.org/spreadsheetml/2006/main" count="3998" uniqueCount="823">
  <si>
    <t>Nike Dunk Low QS
CO.JP What The (2024)</t>
  </si>
  <si>
    <t>Nike LD-1000 SP
University Gold Safety Orange</t>
  </si>
  <si>
    <t>Nike Dunk Low
Clear Jade</t>
  </si>
  <si>
    <t>Nike Dunk Low
Grey Fog</t>
  </si>
  <si>
    <t>Nike Dunk Low
Light Bone Armory Blue</t>
  </si>
  <si>
    <t>Jordan 1 Retro High OG
Green Glow</t>
  </si>
  <si>
    <t>Nike Dunk Low Next Nature
Flax Coconut Milk</t>
  </si>
  <si>
    <t>Nike Dunk Low LX
Light Smoke Grey</t>
  </si>
  <si>
    <t>Jordan Luka 2
Coconut Milk</t>
  </si>
  <si>
    <t>Nike Lunar Roam
Sesame</t>
  </si>
  <si>
    <t>Nike Air Max Dn
Hyper Blue</t>
  </si>
  <si>
    <t>Nike Dunk Low
Reverse Maple</t>
  </si>
  <si>
    <t>Nike Air Max Dn
Neutral Olive Black</t>
  </si>
  <si>
    <t>Jordan Luka 2
All-Star</t>
  </si>
  <si>
    <t>Nike Dunk Low Premium
Medium Olive Hemp</t>
  </si>
  <si>
    <t>Nike Air Max Dn SE
Hyper Blue Chamois</t>
  </si>
  <si>
    <t>Nike Dunk Low
Armoury Navy</t>
  </si>
  <si>
    <t>Nike Air Force 1 Low 07
Black Court Blue</t>
  </si>
  <si>
    <t xml:space="preserve">Nike Phoenix Waffle
Phantom Sail Black Platinum Violet </t>
  </si>
  <si>
    <t>Nike Air Max 95
Baltic Blue</t>
  </si>
  <si>
    <t>Nike Air Max Dn
Wolf Grey</t>
  </si>
  <si>
    <t>Nike Dunk Low
Team Red</t>
  </si>
  <si>
    <t>Nike Zoom Vomero 5
Metallic Silver Platinum Violet</t>
  </si>
  <si>
    <t>Nike Air Max 90 Premium
Iron Grey</t>
  </si>
  <si>
    <t>Nike Air Max Dn
Platinum Royal Blue</t>
  </si>
  <si>
    <t>Nike Air Max Plus Drift
Light Smoke Grey</t>
  </si>
  <si>
    <t>Nike Zoom Vomero 5
Vintage Green Light Orewood Brown Hemp Chrome</t>
  </si>
  <si>
    <t>Chuck 70 Plus High 'Dark Raisin'</t>
  </si>
  <si>
    <t>Crocs Mellow Recovery Clog
Black</t>
  </si>
  <si>
    <t xml:space="preserve">Nike Blazer Mid 77 Vintage
Habanero Red </t>
  </si>
  <si>
    <t>Nike Air Force 1 Low
Wet Putty 2.0</t>
  </si>
  <si>
    <t>Nike Dunk High
Dusted Clay</t>
  </si>
  <si>
    <t>Nike V2K Run
Light Pumic Black Chrome</t>
  </si>
  <si>
    <t>Men</t>
  </si>
  <si>
    <t>Women</t>
  </si>
  <si>
    <t>Picture</t>
  </si>
  <si>
    <t>Brand</t>
  </si>
  <si>
    <t>Macrocategory</t>
  </si>
  <si>
    <t>Age Group</t>
  </si>
  <si>
    <t>Gender</t>
  </si>
  <si>
    <t>SKU</t>
  </si>
  <si>
    <t>Article name</t>
  </si>
  <si>
    <t>Qty</t>
  </si>
  <si>
    <t>WHS</t>
  </si>
  <si>
    <t>TOTAL WHS</t>
  </si>
  <si>
    <t>RRP</t>
  </si>
  <si>
    <t>TOTAL RRP</t>
  </si>
  <si>
    <t>SIZE US</t>
  </si>
  <si>
    <t>SIZE EU</t>
  </si>
  <si>
    <t>NIKE</t>
  </si>
  <si>
    <t>Sneakers</t>
  </si>
  <si>
    <t>FQ9079-700-8</t>
  </si>
  <si>
    <t>DV0833-101-10</t>
  </si>
  <si>
    <t>IB2051-400-7,5</t>
  </si>
  <si>
    <t>IB2051-400-8</t>
  </si>
  <si>
    <t>IB2051-400-8,5</t>
  </si>
  <si>
    <t>IB2051-400-9</t>
  </si>
  <si>
    <t>IB2051-400-9,5</t>
  </si>
  <si>
    <t>IB2051-400-10</t>
  </si>
  <si>
    <t>IB2051-400-10,5</t>
  </si>
  <si>
    <t>IB2051-400-11</t>
  </si>
  <si>
    <t>IB2051-400-11,5</t>
  </si>
  <si>
    <t>IB2051-400-12,5</t>
  </si>
  <si>
    <t>IB2051-400-13</t>
  </si>
  <si>
    <t>DD1391-103-13</t>
  </si>
  <si>
    <t>HF0023-100-5,5</t>
  </si>
  <si>
    <t>HF0023-100-12</t>
  </si>
  <si>
    <t>DZ5485-130-12,5</t>
  </si>
  <si>
    <t>HJ7673-100-8,5</t>
  </si>
  <si>
    <t>HJ7673-100-9</t>
  </si>
  <si>
    <t>HJ7673-100-10,5</t>
  </si>
  <si>
    <t>HJ7673-100-11</t>
  </si>
  <si>
    <t>HJ7673-100-11,5</t>
  </si>
  <si>
    <t>HJ7673-100-12</t>
  </si>
  <si>
    <t>FB7720-002-12</t>
  </si>
  <si>
    <t>FB7720-002-12,5</t>
  </si>
  <si>
    <t>DV2440-201-8,5</t>
  </si>
  <si>
    <t>DV2440-201-9</t>
  </si>
  <si>
    <t>DV2440-201-9,5</t>
  </si>
  <si>
    <t>HV2512-200-7,5</t>
  </si>
  <si>
    <t>HV2512-200-8</t>
  </si>
  <si>
    <t>HV2512-200-9</t>
  </si>
  <si>
    <t>HV2512-200-9,5</t>
  </si>
  <si>
    <t>HV2512-200-10</t>
  </si>
  <si>
    <t>HV2512-200-10,5</t>
  </si>
  <si>
    <t>DX8733-007-10</t>
  </si>
  <si>
    <t>DX8733-007-11</t>
  </si>
  <si>
    <t>DX8733-007-11,5</t>
  </si>
  <si>
    <t>DX8733-007-12</t>
  </si>
  <si>
    <t>DX8733-007-13</t>
  </si>
  <si>
    <t>DX8733-007-14</t>
  </si>
  <si>
    <t>DX8733-007-15</t>
  </si>
  <si>
    <t>FQ8250-200-5</t>
  </si>
  <si>
    <t>FQ8250-200-7,5</t>
  </si>
  <si>
    <t>HV2390-100-6,5</t>
  </si>
  <si>
    <t>HV2390-100-8</t>
  </si>
  <si>
    <t>FZ4625-001-9</t>
  </si>
  <si>
    <t>FD2196-004-6,5</t>
  </si>
  <si>
    <t>HM0622-003-5</t>
  </si>
  <si>
    <t>HM0622-003-6</t>
  </si>
  <si>
    <t>DV3337-007-6</t>
  </si>
  <si>
    <t>DV3337-007-6,5</t>
  </si>
  <si>
    <t>DV3337-007-13</t>
  </si>
  <si>
    <t>DV3337-007-15</t>
  </si>
  <si>
    <t>DD1391-601-11,5</t>
  </si>
  <si>
    <t>HJ9118-386-5,5</t>
  </si>
  <si>
    <t>FQ2755-200-12</t>
  </si>
  <si>
    <t>DX8733-100-7,5</t>
  </si>
  <si>
    <t>DX8733-100-8</t>
  </si>
  <si>
    <t>DX8733-100-12,5</t>
  </si>
  <si>
    <t>DX8733-100-13</t>
  </si>
  <si>
    <t>DX8733-100-15</t>
  </si>
  <si>
    <t>DV3337-400-8,5</t>
  </si>
  <si>
    <t>DV3337-400-9</t>
  </si>
  <si>
    <t>DV3337-400-9,5</t>
  </si>
  <si>
    <t>DV3337-400-10</t>
  </si>
  <si>
    <t>DV3337-400-10,5</t>
  </si>
  <si>
    <t>DV3337-400-11</t>
  </si>
  <si>
    <t>DV3337-400-11,5</t>
  </si>
  <si>
    <t>DV3337-201-8,5</t>
  </si>
  <si>
    <t>DV3337-201-9,5</t>
  </si>
  <si>
    <t>DV3337-201-11</t>
  </si>
  <si>
    <t>HM0810-401-7,5</t>
  </si>
  <si>
    <t>HM0810-401-8</t>
  </si>
  <si>
    <t>HM0810-401-9,5</t>
  </si>
  <si>
    <t>HJ3989-001-6</t>
  </si>
  <si>
    <t>DV3337-102-7</t>
  </si>
  <si>
    <t>DV3337-102-7,5</t>
  </si>
  <si>
    <t>DV3337-102-8,5</t>
  </si>
  <si>
    <t>DV3337-102-9</t>
  </si>
  <si>
    <t>DV3337-102-10</t>
  </si>
  <si>
    <t>DV3337-102-11</t>
  </si>
  <si>
    <t>DV3337-102-11,5</t>
  </si>
  <si>
    <t>FD4290-002-5</t>
  </si>
  <si>
    <t>FD4290-002-5,5</t>
  </si>
  <si>
    <t>FD4290-002-6</t>
  </si>
  <si>
    <t>FN6742-300-8,5</t>
  </si>
  <si>
    <t>A00866C-8,5</t>
  </si>
  <si>
    <t>208493-001-5</t>
  </si>
  <si>
    <t>208493-001-7</t>
  </si>
  <si>
    <t>CZ1055-101-5,5</t>
  </si>
  <si>
    <t>FN6703-003-8</t>
  </si>
  <si>
    <t>ADULT</t>
  </si>
  <si>
    <t>KIDS</t>
  </si>
  <si>
    <t>ADIDAS</t>
  </si>
  <si>
    <t>CONVERSE</t>
  </si>
  <si>
    <t>Slipper</t>
  </si>
  <si>
    <t>INFANT</t>
  </si>
  <si>
    <t>JUNIOR</t>
  </si>
  <si>
    <t>GV9095-WHITE-10</t>
  </si>
  <si>
    <t>GV9095-WHITE-10.5</t>
  </si>
  <si>
    <t>GV9095-WHITE-11</t>
  </si>
  <si>
    <t>GV9095-WHITE-7.5</t>
  </si>
  <si>
    <t>GV9095-WHITE-8</t>
  </si>
  <si>
    <t>GV9095-WHITE-9</t>
  </si>
  <si>
    <t>GV9095-WHITE-9.5</t>
  </si>
  <si>
    <t>GW1375-BLACK-11.5</t>
  </si>
  <si>
    <t>GW1375-BLACK-12</t>
  </si>
  <si>
    <t>GW1375-BLACK-9</t>
  </si>
  <si>
    <t>GX5083-WHITE-10</t>
  </si>
  <si>
    <t>GX5083-WHITE-10.5</t>
  </si>
  <si>
    <t>GX5083-WHITE-3.5</t>
  </si>
  <si>
    <t>GX5083-WHITE-4</t>
  </si>
  <si>
    <t>GX5083-WHITE-4.5</t>
  </si>
  <si>
    <t>GX5083-WHITE-6.5</t>
  </si>
  <si>
    <t>GX5083-WHITE-7</t>
  </si>
  <si>
    <t>GX5083-WHITE-8</t>
  </si>
  <si>
    <t>GX5083-WHITE-8.5</t>
  </si>
  <si>
    <t>GX5083-WHITE-9</t>
  </si>
  <si>
    <t>GX5083-WHITE-9.5</t>
  </si>
  <si>
    <t>GW2013-BLACK-6.5</t>
  </si>
  <si>
    <t>GW2043-WHITE-6.5</t>
  </si>
  <si>
    <t>GW2182-BLUE-10</t>
  </si>
  <si>
    <t>GW3063-WHITE_BLACK-6</t>
  </si>
  <si>
    <t>GX2131-WHITE-11.5</t>
  </si>
  <si>
    <t>GX2131-WHITE-8</t>
  </si>
  <si>
    <t>GX4617-WHITE-7.5</t>
  </si>
  <si>
    <t>FZ5992-NAVY-7.5</t>
  </si>
  <si>
    <t>BZ0111-WHITE-11.5</t>
  </si>
  <si>
    <t>EE4919-RED-9</t>
  </si>
  <si>
    <t>EE5915-PINK-4</t>
  </si>
  <si>
    <t>EE5915-PINK-8</t>
  </si>
  <si>
    <t>EF1994-PINK-4</t>
  </si>
  <si>
    <t>EF5556-PINK_BLACK-5</t>
  </si>
  <si>
    <t>EF5556-PINK_BLACK-6</t>
  </si>
  <si>
    <t>EH3256-BLUE-3.5</t>
  </si>
  <si>
    <t>FW9148-GREY_SILVER-4</t>
  </si>
  <si>
    <t>FX5684-WHITE_BLACK-3.5</t>
  </si>
  <si>
    <t>FY0316-GREY_SILVER-7.5</t>
  </si>
  <si>
    <t>FY4074-WHITE_GOLD-4.5</t>
  </si>
  <si>
    <t>FZ2228-BLACK_WHITE-3.5</t>
  </si>
  <si>
    <t>G27707-BLACK_NAVY-3.5</t>
  </si>
  <si>
    <t>GV8720-PINK-9</t>
  </si>
  <si>
    <t>GV8720-PINK-9.5</t>
  </si>
  <si>
    <t>GV8747-WHITE-4</t>
  </si>
  <si>
    <t>GX6670-RED-3.5</t>
  </si>
  <si>
    <t>GX6670-RED-4</t>
  </si>
  <si>
    <t>GX6689-WHITE-10</t>
  </si>
  <si>
    <t>GX6689-WHITE-10.5</t>
  </si>
  <si>
    <t>GX6689-WHITE-11</t>
  </si>
  <si>
    <t>GX6689-WHITE-11.5</t>
  </si>
  <si>
    <t>GX6689-WHITE-8</t>
  </si>
  <si>
    <t>GX6689-WHITE-8.5</t>
  </si>
  <si>
    <t>GX6689-WHITE-9</t>
  </si>
  <si>
    <t>GX6689-WHITE-9.5</t>
  </si>
  <si>
    <t>GX6736-BEIGE-3.5</t>
  </si>
  <si>
    <t>GX6736-BEIGE-4</t>
  </si>
  <si>
    <t>GX6736-BEIGE-4.5</t>
  </si>
  <si>
    <t>GX6736-BEIGE-5</t>
  </si>
  <si>
    <t>GX6736-BEIGE-5.5</t>
  </si>
  <si>
    <t>GX6736-BEIGE-6</t>
  </si>
  <si>
    <t>GX6736-BEIGE-6.5</t>
  </si>
  <si>
    <t>GX6736-BEIGE-7</t>
  </si>
  <si>
    <t>GX6736-BEIGE-7.5</t>
  </si>
  <si>
    <t>GX5573-BLACK-8</t>
  </si>
  <si>
    <t>GX5587-BLACK-3.5</t>
  </si>
  <si>
    <t>GX5593-NAVY_WHITE-3.5</t>
  </si>
  <si>
    <t>GX5593-NAVY_WHITE-5</t>
  </si>
  <si>
    <t>GX5593-NAVY_WHITE-7.5</t>
  </si>
  <si>
    <t>GX5938-BEIGE_GREEN-10.5</t>
  </si>
  <si>
    <t>GX5938-BEIGE_GREEN-11.5</t>
  </si>
  <si>
    <t>GX5938-BEIGE_GREEN-7</t>
  </si>
  <si>
    <t>GX5938-BEIGE_GREEN-7.5</t>
  </si>
  <si>
    <t>GX5938-BEIGE_GREEN-8</t>
  </si>
  <si>
    <t>GX6300-BLACK-8.5</t>
  </si>
  <si>
    <t>GX6300-BLACK-9</t>
  </si>
  <si>
    <t>GX7316-GREY-5.5</t>
  </si>
  <si>
    <t>GX8418-GREY-10.5</t>
  </si>
  <si>
    <t>GX8418-GREY-12</t>
  </si>
  <si>
    <t>GX8418-GREY-8.5</t>
  </si>
  <si>
    <t>GX8418-GREY-9.5</t>
  </si>
  <si>
    <t>GX9157-NAVY-6</t>
  </si>
  <si>
    <t>GX9221-BEIGE_WHITE-6.5</t>
  </si>
  <si>
    <t>GX9250-BLACK-12.5</t>
  </si>
  <si>
    <t>GX9269-GREY-3.5</t>
  </si>
  <si>
    <t>GX9269-GREY-4</t>
  </si>
  <si>
    <t>GX9269-GREY-4.5</t>
  </si>
  <si>
    <t>GX9269-GREY-5</t>
  </si>
  <si>
    <t>GX9269-GREY-5.5</t>
  </si>
  <si>
    <t>GX9269-GREY-6</t>
  </si>
  <si>
    <t>GX9269-GREY-9.5</t>
  </si>
  <si>
    <t>GX9300-WHITE_GOLD-12</t>
  </si>
  <si>
    <t>GX9668-WHITE-4</t>
  </si>
  <si>
    <t>GX9668-WHITE-4.5</t>
  </si>
  <si>
    <t>GX9668-WHITE-5</t>
  </si>
  <si>
    <t>GX9668-WHITE-5.5</t>
  </si>
  <si>
    <t>GX9668-WHITE-7</t>
  </si>
  <si>
    <t>GX9668-WHITE-7.5</t>
  </si>
  <si>
    <t>GX9866-GREEN-6.5</t>
  </si>
  <si>
    <t>GY1680-WHITE-12</t>
  </si>
  <si>
    <t>GY3276-WHITE-4</t>
  </si>
  <si>
    <t>GY6818-WHITE-6.5</t>
  </si>
  <si>
    <t>GY9547-WHITE-4</t>
  </si>
  <si>
    <t>GY9547-WHITE-4.5</t>
  </si>
  <si>
    <t>GY9547-WHITE-5</t>
  </si>
  <si>
    <t>GY9547-WHITE-5.5</t>
  </si>
  <si>
    <t>GZ6469-WHITE-6</t>
  </si>
  <si>
    <t>GZ6469-WHITE-6.5</t>
  </si>
  <si>
    <t>GZ6480-PURPLE-6</t>
  </si>
  <si>
    <t>GZ6480-PURPLE-6.5</t>
  </si>
  <si>
    <t>GZ7200-BLACK-9</t>
  </si>
  <si>
    <t>H01168-BLACK-5.5</t>
  </si>
  <si>
    <t>H04592-PINK_GREY-4</t>
  </si>
  <si>
    <t>H05713-GREEN-9</t>
  </si>
  <si>
    <t>H05713-GREEN-9.5</t>
  </si>
  <si>
    <t>HP3210-WHITE-3.5</t>
  </si>
  <si>
    <t>HP3210-WHITE-4</t>
  </si>
  <si>
    <t>HP3210-WHITE-6.5</t>
  </si>
  <si>
    <t>HP3210-WHITE-8.5</t>
  </si>
  <si>
    <t>HP3210-WHITE-9</t>
  </si>
  <si>
    <t>HP7648-GREEN_WHITE-7.5</t>
  </si>
  <si>
    <t>HP7648-GREEN_WHITE-8</t>
  </si>
  <si>
    <t>HP9458-WHITE-3.5</t>
  </si>
  <si>
    <t>HP9458-WHITE-4</t>
  </si>
  <si>
    <t>HP9458-WHITE-5</t>
  </si>
  <si>
    <t>HP9458-WHITE-6</t>
  </si>
  <si>
    <t>HP9458-WHITE-6.5</t>
  </si>
  <si>
    <t>HP9458-WHITE-7</t>
  </si>
  <si>
    <t>HP9458-WHITE-7.5</t>
  </si>
  <si>
    <t>HQ0949-BLACK_GOLD-6.5</t>
  </si>
  <si>
    <t>HQ0949-BLACK_GOLD-7</t>
  </si>
  <si>
    <t>HQ1351-GREY-10.5</t>
  </si>
  <si>
    <t>HQ1351-GREY-11</t>
  </si>
  <si>
    <t>HQ1351-GREY-12</t>
  </si>
  <si>
    <t>HQ6042-SILVER-4.5</t>
  </si>
  <si>
    <t>Q46222-PINK-6</t>
  </si>
  <si>
    <t>S23846-GREY-5.5</t>
  </si>
  <si>
    <t>S23893-BLUE_WHITE-6</t>
  </si>
  <si>
    <t>S23893-BLUE_WHITE-7.5</t>
  </si>
  <si>
    <t>GV6638-MULTICOLOUR-9</t>
  </si>
  <si>
    <t>GV9321-BROWN-6.5</t>
  </si>
  <si>
    <t>GW4371-WHITE_GREY-6.5</t>
  </si>
  <si>
    <t>GW4371-WHITE_GREY-7</t>
  </si>
  <si>
    <t>GX3540-BLUE-6K</t>
  </si>
  <si>
    <t>GY9213-RED-5.5K</t>
  </si>
  <si>
    <t>GY9213-RED-5K</t>
  </si>
  <si>
    <t>GY9213-RED-6K</t>
  </si>
  <si>
    <t>GY9213-RED-7.5K</t>
  </si>
  <si>
    <t>GY9213-RED-7K</t>
  </si>
  <si>
    <t>GY9213-RED-9.5K</t>
  </si>
  <si>
    <t>GY9219-BLUE_WHITE-5K</t>
  </si>
  <si>
    <t>GY9219-BLUE_WHITE-6K</t>
  </si>
  <si>
    <t>GY9219-BLUE_WHITE-7K</t>
  </si>
  <si>
    <t>GY9219-BLUE_WHITE-8.5K</t>
  </si>
  <si>
    <t>GY9219-BLUE_WHITE-9.5K</t>
  </si>
  <si>
    <t>GZ2411-YELLOW_WHITE-5.5K</t>
  </si>
  <si>
    <t>GZ2411-YELLOW_WHITE-6K</t>
  </si>
  <si>
    <t>GZ2411-YELLOW_WHITE-7.5K</t>
  </si>
  <si>
    <t>GZ2411-YELLOW_WHITE-7K</t>
  </si>
  <si>
    <t>GZ9467-WHITE_BLUE-5.5K</t>
  </si>
  <si>
    <t>GZ9467-WHITE_BLUE-5K</t>
  </si>
  <si>
    <t>GZ9467-WHITE_BLUE-6K</t>
  </si>
  <si>
    <t>GZ9467-WHITE_BLUE-9.5K</t>
  </si>
  <si>
    <t>FZ6254-WHITE-4.5</t>
  </si>
  <si>
    <t>GW4088-GREY-10K</t>
  </si>
  <si>
    <t>GX9760-BLACK_BLUE-5</t>
  </si>
  <si>
    <t>GZ4928-YELLOW-3.5</t>
  </si>
  <si>
    <t>HQ1663-BLACK-6.5</t>
  </si>
  <si>
    <t>GZ1707-RED-10.5K</t>
  </si>
  <si>
    <t>GZ1707-RED-10K</t>
  </si>
  <si>
    <t>GZ1707-RED-11.5K</t>
  </si>
  <si>
    <t>GZ1707-RED-11K</t>
  </si>
  <si>
    <t>GZ1707-RED-12.5K</t>
  </si>
  <si>
    <t>GZ1707-RED-13.5K</t>
  </si>
  <si>
    <t>GZ1707-RED-2.5</t>
  </si>
  <si>
    <t>GZ6796-BLUE_GREEN-13K</t>
  </si>
  <si>
    <t>GV7849-PINK_WHITE-11.5K</t>
  </si>
  <si>
    <t>GW8181-PINK_WHITE-11.5K</t>
  </si>
  <si>
    <t>GW9014-BLACK_WHITE-10K</t>
  </si>
  <si>
    <t>GW9014-BLACK_WHITE-11.5K</t>
  </si>
  <si>
    <t>GW9014-BLACK_WHITE-11K</t>
  </si>
  <si>
    <t>GW9014-BLACK_WHITE-12.5K</t>
  </si>
  <si>
    <t>GW9014-BLACK_WHITE-13.5K</t>
  </si>
  <si>
    <t>GW9014-BLACK_WHITE-2.5</t>
  </si>
  <si>
    <t>GY9211-RED-2.5</t>
  </si>
  <si>
    <t>GZ4419-BLUE_WHITE-13.5K</t>
  </si>
  <si>
    <t>HP5878-WHITE_BLUE-13.5K</t>
  </si>
  <si>
    <t>HR1843-BLACK_WHITE-3.5</t>
  </si>
  <si>
    <t>S24042-BLACK_WHITE-10K</t>
  </si>
  <si>
    <t>S24042-BLACK_WHITE-11.5K</t>
  </si>
  <si>
    <t>S24042-BLACK_WHITE-11K</t>
  </si>
  <si>
    <t>S24042-BLACK_WHITE-12.5K</t>
  </si>
  <si>
    <t>D.O.N. Issue 4 C</t>
  </si>
  <si>
    <t>6K</t>
  </si>
  <si>
    <t>5K</t>
  </si>
  <si>
    <t>7K</t>
  </si>
  <si>
    <t>10K</t>
  </si>
  <si>
    <t>11K</t>
  </si>
  <si>
    <t>13K</t>
  </si>
  <si>
    <t>Adizero Sl</t>
  </si>
  <si>
    <t>Response Super 3.0</t>
  </si>
  <si>
    <t>Ultraboost Slip On Dna W</t>
  </si>
  <si>
    <t>Forum Luxe Low</t>
  </si>
  <si>
    <t>Forum Low</t>
  </si>
  <si>
    <t>Roverend Adventure</t>
  </si>
  <si>
    <t>Nmd_V3</t>
  </si>
  <si>
    <t>Ultraboost Web Dna</t>
  </si>
  <si>
    <t>Forum Bold W</t>
  </si>
  <si>
    <t>Centennial 85 Hi</t>
  </si>
  <si>
    <t>Superstar Slipon</t>
  </si>
  <si>
    <t>Marathon Tech</t>
  </si>
  <si>
    <t>Nite Jogger W</t>
  </si>
  <si>
    <t>Falcon W</t>
  </si>
  <si>
    <t>Sl Andridge W</t>
  </si>
  <si>
    <t>Shoes - Low (Non Foo</t>
  </si>
  <si>
    <t>Solar Boost 3 W</t>
  </si>
  <si>
    <t>Stan Smith W Primeblue</t>
  </si>
  <si>
    <t>Solar Boost 3 M</t>
  </si>
  <si>
    <t>Ultraboost 21 W</t>
  </si>
  <si>
    <t>Adizero Adios 6 W</t>
  </si>
  <si>
    <t>Terrex Voyager 21 W</t>
  </si>
  <si>
    <t>Continental 80</t>
  </si>
  <si>
    <t>Ultraboost Dna W</t>
  </si>
  <si>
    <t>Ultraboost 5.0 Dna W</t>
  </si>
  <si>
    <t>Ultraboost 22 W</t>
  </si>
  <si>
    <t>Ultraboost 22 C.Rdy Ii</t>
  </si>
  <si>
    <t>Ultraboost 22 C.Rdy Ii W</t>
  </si>
  <si>
    <t>Ultraboost 22</t>
  </si>
  <si>
    <t>Nizza 2 Lea</t>
  </si>
  <si>
    <t>Adistar Cs M</t>
  </si>
  <si>
    <t>Solar Control M</t>
  </si>
  <si>
    <t>4Dfwd 2 M</t>
  </si>
  <si>
    <t>4Dfwd 2 W</t>
  </si>
  <si>
    <t>Adizero Adios Pro 2 Tme</t>
  </si>
  <si>
    <t>Js Forum 84 Lo Mono</t>
  </si>
  <si>
    <t>Asmc Ultraboost 22 Elevated</t>
  </si>
  <si>
    <t>Alphalava</t>
  </si>
  <si>
    <t>Nmd_V3 W</t>
  </si>
  <si>
    <t>Retropy Adisuper W</t>
  </si>
  <si>
    <t>Ultraboost 19.5 Dna W</t>
  </si>
  <si>
    <t>Forum 84 Low 8K</t>
  </si>
  <si>
    <t>Eqt93 Sndl</t>
  </si>
  <si>
    <t>Fluidflow 2.0</t>
  </si>
  <si>
    <t>Zx 2K Boost Lite W</t>
  </si>
  <si>
    <t>Asmc Court Slip On</t>
  </si>
  <si>
    <t>Court Funk</t>
  </si>
  <si>
    <t>Ultra 4D</t>
  </si>
  <si>
    <t>Nizza Bonega X W</t>
  </si>
  <si>
    <t>4Dfwd Pulse W</t>
  </si>
  <si>
    <t>Ultraboost 21 C.Rdy</t>
  </si>
  <si>
    <t>Nmd S1 Ryat</t>
  </si>
  <si>
    <t>Drop Step Se</t>
  </si>
  <si>
    <t>Forum Mid</t>
  </si>
  <si>
    <t>Runfalcon 2.0 I</t>
  </si>
  <si>
    <t>Superstar 360 I</t>
  </si>
  <si>
    <t>Superstar 360 X I</t>
  </si>
  <si>
    <t>Lego Sport Pro Cf I</t>
  </si>
  <si>
    <t>Advantage Moana Cf I</t>
  </si>
  <si>
    <t>Superstar J</t>
  </si>
  <si>
    <t>Activeride 2.0 J</t>
  </si>
  <si>
    <t>Web Boost J</t>
  </si>
  <si>
    <t>4Dfwd Pulse 2 J</t>
  </si>
  <si>
    <t>Nmd_V3 J</t>
  </si>
  <si>
    <t>Winterplay Spider-Man C</t>
  </si>
  <si>
    <t>Winterplay C</t>
  </si>
  <si>
    <t>Fortarun Cf K</t>
  </si>
  <si>
    <t>Swift Run 22 C</t>
  </si>
  <si>
    <t>Superstar 360 C</t>
  </si>
  <si>
    <t>Fortarun K</t>
  </si>
  <si>
    <t>Lego Tech Rnr El K</t>
  </si>
  <si>
    <t>Eq21 Run 2.0 El K</t>
  </si>
  <si>
    <t>Tensaur C</t>
  </si>
  <si>
    <t>Unisex</t>
  </si>
  <si>
    <t>49H3JNFS3D-GUNMETAL-6</t>
  </si>
  <si>
    <t>49H3JNFS3D-GUNMETAL-7</t>
  </si>
  <si>
    <t>49H3JNFS3D-GUNMETAL-8</t>
  </si>
  <si>
    <t>49H3JNFS3D-GUNMETAL-9</t>
  </si>
  <si>
    <t>49S5BDFP1D-BLACK-6</t>
  </si>
  <si>
    <t>49S5BDFP1D-BLACK-7</t>
  </si>
  <si>
    <t>49S5BDFP1D-BLACK-8</t>
  </si>
  <si>
    <t>49S5BDFP1D-BLACK-9</t>
  </si>
  <si>
    <t>49S5BDFP2D-PALE GOLD-6</t>
  </si>
  <si>
    <t>49S5BDFP2D-PALE GOLD-7</t>
  </si>
  <si>
    <t>49S5BDFP2D-PALE GOLD-8</t>
  </si>
  <si>
    <t>49S5BDFP2D-PALE GOLD-9</t>
  </si>
  <si>
    <t>49S5BDFP2D-PALE GOLD-10</t>
  </si>
  <si>
    <t>42F3BRFS1L-OPTIC WHITE-10</t>
  </si>
  <si>
    <t>43R5ALFP3L-BLACK-6</t>
  </si>
  <si>
    <t>43R5ALFP3L-BLACK-6,5</t>
  </si>
  <si>
    <t>43R5ALFP3L-BLACK-7</t>
  </si>
  <si>
    <t>43R5ALFP3L-BLACK-8</t>
  </si>
  <si>
    <t>43R5ALFP3L-OPT.WHITE-6</t>
  </si>
  <si>
    <t>43R5ALFP3L-OPT.WHITE-6,5</t>
  </si>
  <si>
    <t>43R5ALFP3L-OPT.WHITE-7</t>
  </si>
  <si>
    <t>43F3FYFS1D-AMAZON GREEN MULTI-7.5</t>
  </si>
  <si>
    <t>43F3OLFS1B-BLACK-10</t>
  </si>
  <si>
    <t>43F3EYFE1Y-SPICED CORAL-6</t>
  </si>
  <si>
    <t>43F3FYFS1D-BAE MULTI-6,5</t>
  </si>
  <si>
    <t>43F3FYFS1D-BAE MULTI-10</t>
  </si>
  <si>
    <t>49R5JNFS1D-BLACK-6</t>
  </si>
  <si>
    <t>49R5JNFS1D-BLACK-7</t>
  </si>
  <si>
    <t>49R5JNFS1D-BLACK-8</t>
  </si>
  <si>
    <t>49R5JNFS1D-BLACK-9</t>
  </si>
  <si>
    <t>49R5JNFS1D-NAVY-7</t>
  </si>
  <si>
    <t>49R5JNFS1D-NAVY-8</t>
  </si>
  <si>
    <t>49R5JNFS1D-DRAGONFRUIT-7</t>
  </si>
  <si>
    <t>49R5JNFS1D-DRAGONFRUIT-8</t>
  </si>
  <si>
    <t>49R5JNFS1D-DRAGONFRUIT-11</t>
  </si>
  <si>
    <t>49F4KAFS3L-OXBLOOD MLTI-6</t>
  </si>
  <si>
    <t>49F4KAFS3L-OXBLOOD MLTI-7</t>
  </si>
  <si>
    <t>49F4KAFS3L-OXBLOOD MLTI-8</t>
  </si>
  <si>
    <t>49R5KAFS1L-NAVY-7</t>
  </si>
  <si>
    <t>49R5KAFS1L-NAVY-8</t>
  </si>
  <si>
    <t>49R5KAFS1L-NAVY-11</t>
  </si>
  <si>
    <t>49R5KAFS1B-DRAGONFRUIT-7</t>
  </si>
  <si>
    <t>49R5KAFS1B-DRAGONFRUIT-8</t>
  </si>
  <si>
    <t>49R5RMFS2B-DRAGONFRUIT-7</t>
  </si>
  <si>
    <t>49F3SHFS2L-OPTIC WHITE-6</t>
  </si>
  <si>
    <t>49F3SHFS2L-OPTIC WHITE-7</t>
  </si>
  <si>
    <t>49F3SHFS2L-OPTIC WHITE-8</t>
  </si>
  <si>
    <t>49S5BDFP1D-NAVY-5</t>
  </si>
  <si>
    <t>49S5BDFP1D-NAVY-6</t>
  </si>
  <si>
    <t>49S5BDFP1D-NAVY-7</t>
  </si>
  <si>
    <t>49S5BDFP1D-NAVY-8</t>
  </si>
  <si>
    <t>49S5BDFP1D-NAVY-9</t>
  </si>
  <si>
    <t>49S5BDFP1D-NAVY-9,5</t>
  </si>
  <si>
    <t>49S5BDFP1D-NAVY-11</t>
  </si>
  <si>
    <t>49S5BDFP1D-OPTIC WHITE_BLK-5</t>
  </si>
  <si>
    <t>49S5BDFP1D-OPTIC WHITE_BLK-6</t>
  </si>
  <si>
    <t>49S5BDFP1D-OPTIC WHITE_BLK-7</t>
  </si>
  <si>
    <t>49S5BDFP1D-OPTIC WHITE_BLK-8</t>
  </si>
  <si>
    <t>49S5BDFP1D-OPTIC WHITE_BLK-9</t>
  </si>
  <si>
    <t>49S5BDFP1D-OPTIC WHITE_BLK-11</t>
  </si>
  <si>
    <t>36 2/3</t>
  </si>
  <si>
    <t>37 1/3</t>
  </si>
  <si>
    <t>38 2/3</t>
  </si>
  <si>
    <t>39 1/3</t>
  </si>
  <si>
    <t>40 2/3</t>
  </si>
  <si>
    <t>41 1/3</t>
  </si>
  <si>
    <t>42 2/3</t>
  </si>
  <si>
    <t>43 1/3</t>
  </si>
  <si>
    <t>44 2/3</t>
  </si>
  <si>
    <t>45 1/3</t>
  </si>
  <si>
    <t>46 2/3</t>
  </si>
  <si>
    <t>47 1/3</t>
  </si>
  <si>
    <t>35.5</t>
  </si>
  <si>
    <t>28.5</t>
  </si>
  <si>
    <t>30.5</t>
  </si>
  <si>
    <t>31.5</t>
  </si>
  <si>
    <t>23.5</t>
  </si>
  <si>
    <t>25.5</t>
  </si>
  <si>
    <t>26.5</t>
  </si>
  <si>
    <t>35 1/3</t>
  </si>
  <si>
    <t>35 2/3</t>
  </si>
  <si>
    <t>37.5</t>
  </si>
  <si>
    <t>42.5</t>
  </si>
  <si>
    <t>44.5</t>
  </si>
  <si>
    <t>38.5</t>
  </si>
  <si>
    <t>40.5</t>
  </si>
  <si>
    <t>45.5</t>
  </si>
  <si>
    <t>47.5</t>
  </si>
  <si>
    <t>48.5</t>
  </si>
  <si>
    <t>49.5</t>
  </si>
  <si>
    <t>SKU-COLOR-SIZE</t>
  </si>
  <si>
    <t>5,5K</t>
  </si>
  <si>
    <t>9,5K</t>
  </si>
  <si>
    <t>11,5K</t>
  </si>
  <si>
    <t>12,5K</t>
  </si>
  <si>
    <t>13,5K</t>
  </si>
  <si>
    <t>7,5K</t>
  </si>
  <si>
    <t>8,5K</t>
  </si>
  <si>
    <t>10,5K</t>
  </si>
  <si>
    <t>Selection</t>
  </si>
  <si>
    <t>Composition</t>
  </si>
  <si>
    <t xml:space="preserve">Made In </t>
  </si>
  <si>
    <t>HS CODE</t>
  </si>
  <si>
    <t>EAN</t>
  </si>
  <si>
    <t>VN</t>
  </si>
  <si>
    <t>CN</t>
  </si>
  <si>
    <t>ID</t>
  </si>
  <si>
    <t>IN</t>
  </si>
  <si>
    <t>6404.19.9000</t>
  </si>
  <si>
    <t>6404.11.0000</t>
  </si>
  <si>
    <t>6402.99.9800</t>
  </si>
  <si>
    <t>6402.99.3100</t>
  </si>
  <si>
    <t>6402.99.9100</t>
  </si>
  <si>
    <t>6403.91.1890</t>
  </si>
  <si>
    <t>6403.99.9890</t>
  </si>
  <si>
    <t>KH</t>
  </si>
  <si>
    <t>MM</t>
  </si>
  <si>
    <t>100% Synthetic</t>
  </si>
  <si>
    <t>55% Leather; 45% Synthetic</t>
  </si>
  <si>
    <t>100% Leather</t>
  </si>
  <si>
    <t>92% Leather; 8% Synthetic</t>
  </si>
  <si>
    <t>95% Leather; 5% Synthetic</t>
  </si>
  <si>
    <t>51% Leather; 49% Synthetic</t>
  </si>
  <si>
    <t>100% Textile</t>
  </si>
  <si>
    <t>100,0% Textile</t>
  </si>
  <si>
    <t>63% Leather; 30% Synthetic; 7% Textile</t>
  </si>
  <si>
    <t>82% Leather; 18% Synthetic</t>
  </si>
  <si>
    <t>Textile,Synthetic Textile Textile Rubber</t>
  </si>
  <si>
    <t>TEXTILE,SYNTHETICS TEXTILE TEXTILE RUBBER</t>
  </si>
  <si>
    <t>U:TE,SY L:TE S:RU</t>
  </si>
  <si>
    <t>Textile,Leather Synthetic,Textile Textile Rubber</t>
  </si>
  <si>
    <t>Synthetic,Textile Textile Textile Rubber</t>
  </si>
  <si>
    <t>SYNTHETICS,TEXTILE SYNTHETICS,TEXTILE SYNTHETICS RUBBER</t>
  </si>
  <si>
    <t>Leather Textile Textile Rubber</t>
  </si>
  <si>
    <t>Textile / Leather|Textile|Textile|Rubber</t>
  </si>
  <si>
    <t>Textile,Leather Textile Textile Rubber</t>
  </si>
  <si>
    <t>Leather,Textile Textile Textile Rubber</t>
  </si>
  <si>
    <t>SYNTHETICS | TEXTILE ; TEXTILE ; TEXTILE ; RUBBER</t>
  </si>
  <si>
    <t>Textile,Synthetic Textile,Synthetic Textile,Synthetic Rubber</t>
  </si>
  <si>
    <t>Leather,Synthetic Textile Textile Rubber</t>
  </si>
  <si>
    <t>Leather Textile Leather Rubber</t>
  </si>
  <si>
    <t>SYNTHETICS | TEXTILE ; SYNTHETICS | TEXTILE ; SYNTHETICS | TEXTILE ; RUBBER</t>
  </si>
  <si>
    <t>TEXTILE ; SYNTHETICS | TEXTILE ; SYNTHETICS | TEXTILE ; RUBBER</t>
  </si>
  <si>
    <t>Textile,Synthetic Synthetic Synthetic Rubber</t>
  </si>
  <si>
    <t>SYNTHETICS TEXTILE TEXTILE RUBBER</t>
  </si>
  <si>
    <t>Synthetic,Textile Textile Textile,Synthetic Rubber</t>
  </si>
  <si>
    <t>Synthetic,Textile Textile,Leather Textile Rubber</t>
  </si>
  <si>
    <t>TEXTILE ; TEXTILE ; TEXTILE ; RUBBER</t>
  </si>
  <si>
    <t>LEATHER,TEXTILE TEXTILE TEXTILE RUBBER</t>
  </si>
  <si>
    <t>Textile,Synthetic Textile Textile Synthetic</t>
  </si>
  <si>
    <t>TEXTILE TEXTILE TEXTILE RUBBER</t>
  </si>
  <si>
    <t>SYNTHETICS,TEXTILE TEXTILE TEXTILE RUBBER</t>
  </si>
  <si>
    <t>Synthetic Textile Textile Rubber</t>
  </si>
  <si>
    <t>Textile,Rubber Textile Textile Rubber</t>
  </si>
  <si>
    <t>Textile,Synthetic Textile Synthetic Rubber</t>
  </si>
  <si>
    <t>TEXTILE,SYNTHETICS LEATHER,TEXTILE TEXTILE RUBBER</t>
  </si>
  <si>
    <t>COATED LEATHER,SYNTHETICS TEXTILE TEXTILE RUBBER</t>
  </si>
  <si>
    <t>Textile,Synthetic Textile Textile,Synthetic Synthetic</t>
  </si>
  <si>
    <t>LEATHER,SYNTHETICS TEXTILE TEXTILE RUBBER</t>
  </si>
  <si>
    <t>Textile,Synthetic Textile Textile Rubber,Synthetic</t>
  </si>
  <si>
    <t>53.2% COTTON, 46.8% POLYESTER</t>
  </si>
  <si>
    <t>60% POLYESTER, 40% R PET</t>
  </si>
  <si>
    <t>65% POLYESTER, 20% S PANDEX, 15% NYLON</t>
  </si>
  <si>
    <t>100% POLYESTER</t>
  </si>
  <si>
    <t>75% PU, 25% POLYESTE R</t>
  </si>
  <si>
    <t>60% PU, 20% COTTON, 20% POLYESTER</t>
  </si>
  <si>
    <t>TEXTILE BASE COATED IN PU</t>
  </si>
  <si>
    <t>100% SHEEP LEATHER</t>
  </si>
  <si>
    <t>55% POLYESTER, 30% S PANDEX, 15% NYLON</t>
  </si>
  <si>
    <t>DD1391-103-15</t>
  </si>
  <si>
    <t>HV6417-001-9</t>
  </si>
  <si>
    <t>6402.91.9900</t>
  </si>
  <si>
    <t>6402.99.3900</t>
  </si>
  <si>
    <t>6403.91.1190</t>
  </si>
  <si>
    <t>6403.99.9610</t>
  </si>
  <si>
    <t>6403.99.9810</t>
  </si>
  <si>
    <t>6403.91.9690</t>
  </si>
  <si>
    <t>6403.91.1810</t>
  </si>
  <si>
    <t>6403.91.9110</t>
  </si>
  <si>
    <t>6403.91.1390</t>
  </si>
  <si>
    <t>6403.99.3900</t>
  </si>
  <si>
    <t>6402.91.9000</t>
  </si>
  <si>
    <t>6402.99.9300</t>
  </si>
  <si>
    <t>6403.99.9390</t>
  </si>
  <si>
    <t>Michael Kors</t>
  </si>
  <si>
    <t xml:space="preserve">Active </t>
  </si>
  <si>
    <t>Boot</t>
  </si>
  <si>
    <t>Bootie</t>
  </si>
  <si>
    <t xml:space="preserve">Decollete </t>
  </si>
  <si>
    <t>Espadrilla</t>
  </si>
  <si>
    <t>Sandal</t>
  </si>
  <si>
    <t>Sandals</t>
  </si>
  <si>
    <t xml:space="preserve">Slip On </t>
  </si>
  <si>
    <t>43F3EYFE1Y</t>
  </si>
  <si>
    <t>43F3FYFS1D</t>
  </si>
  <si>
    <t>49H3JNFS3D</t>
  </si>
  <si>
    <t>49R5JNFS1D</t>
  </si>
  <si>
    <t>49F4KAFS3L</t>
  </si>
  <si>
    <t>49R5KAFS1L</t>
  </si>
  <si>
    <t>49R5KAFS1B</t>
  </si>
  <si>
    <t>43F3OLFS1B</t>
  </si>
  <si>
    <t>49R5RMFS2B</t>
  </si>
  <si>
    <t>49F3SHFS2L</t>
  </si>
  <si>
    <t>49F4MNFB6L</t>
  </si>
  <si>
    <t>49F4MNFB6L-LUGGAGE MULTI-5</t>
  </si>
  <si>
    <t>40F3AYFEEL</t>
  </si>
  <si>
    <t>40F3AYFEEL-LUGGAGE-8</t>
  </si>
  <si>
    <t>40F3AYFEEL-LUGGAGE-9</t>
  </si>
  <si>
    <t>40H3PLHE5M</t>
  </si>
  <si>
    <t>40H3PLHE5M-PALE GOLD-8</t>
  </si>
  <si>
    <t>49F4WVME5M</t>
  </si>
  <si>
    <t>49F4WVME5M-SILVER-11</t>
  </si>
  <si>
    <t>40F3YVHE8L</t>
  </si>
  <si>
    <t>40F3YVHE8L-LUGGAGE-8M</t>
  </si>
  <si>
    <t>40F3YVHE8L-CHOCO-7</t>
  </si>
  <si>
    <t>40F3YVHE8L-CHOCO-8</t>
  </si>
  <si>
    <t>40R4CEMS1D</t>
  </si>
  <si>
    <t>40R4CEMS1D-PALE-6</t>
  </si>
  <si>
    <t>40R4CEMS1D-PALE-7</t>
  </si>
  <si>
    <t>40R4CEMS1D-PALE-8</t>
  </si>
  <si>
    <t>40R4CEMS1D-PALE-9</t>
  </si>
  <si>
    <t>49S2SMMA1M</t>
  </si>
  <si>
    <t>49S2SMMA1M-PALE GOLD-8</t>
  </si>
  <si>
    <t>40R4NRFP1D</t>
  </si>
  <si>
    <t>40R4NRFP1D-PALE-8,5</t>
  </si>
  <si>
    <t>40F3RYMP1S</t>
  </si>
  <si>
    <t>40F3RYMP1S-GOLDEN-8.5</t>
  </si>
  <si>
    <t>40R4CSFA1B</t>
  </si>
  <si>
    <t>40R4CSFA1B-BROWN-7</t>
  </si>
  <si>
    <t>40S4DNFS2L</t>
  </si>
  <si>
    <t>40S4DNFS2L-LUGGAGE-7.5</t>
  </si>
  <si>
    <t>40R5MKFA1B</t>
  </si>
  <si>
    <t>40R5MKFA1B-VANILLA-7,5</t>
  </si>
  <si>
    <t>40R5MKFA1B-BROWN-6</t>
  </si>
  <si>
    <t>40R5MKFA1B-BROWN-7,5</t>
  </si>
  <si>
    <t>40U2MKFA1L</t>
  </si>
  <si>
    <t>40U2MKFA1L-BLACK-6</t>
  </si>
  <si>
    <t>40U2MKFA1L-BLACK-6,5</t>
  </si>
  <si>
    <t>40U2MKFA1L-BLACK-7</t>
  </si>
  <si>
    <t>40U2MKFA1L-BLACK-7,5</t>
  </si>
  <si>
    <t>40U2MKFA1L-BLACK-8</t>
  </si>
  <si>
    <t>40U2MKFA1L-BLACK-8,5</t>
  </si>
  <si>
    <t>40U2MKFA1L-BLACK-9</t>
  </si>
  <si>
    <t>40U2MKFA1L-BLACK-9,5</t>
  </si>
  <si>
    <t>40U2MKFA1L-BLACK-10</t>
  </si>
  <si>
    <t>40U2MKFA1L-LUGGAGE-6</t>
  </si>
  <si>
    <t>40U2MKFA1L-LUGGAGE-7,5</t>
  </si>
  <si>
    <t>49S5BDFP1D</t>
  </si>
  <si>
    <t>49S5BDFP2D</t>
  </si>
  <si>
    <t>43R5ALFP3L</t>
  </si>
  <si>
    <t>42F3BRFS1L</t>
  </si>
  <si>
    <t>EVY HIGH TOP</t>
  </si>
  <si>
    <t>FLYNN ACTIVE</t>
  </si>
  <si>
    <t>FLYNN TRAINER</t>
  </si>
  <si>
    <t>JENKINS KNIT TRAINER</t>
  </si>
  <si>
    <t>KAI LACE UP</t>
  </si>
  <si>
    <t>KATRINA WEDGE TRAINER</t>
  </si>
  <si>
    <t>OLYMPIA TRAINER</t>
  </si>
  <si>
    <t>ROMEY LACE UP</t>
  </si>
  <si>
    <t>SHEA LACE UP</t>
  </si>
  <si>
    <t>MINDY FLAT BOOT</t>
  </si>
  <si>
    <t>ANIYA LUG BOOTIE</t>
  </si>
  <si>
    <t>PERLA FLEX BOOTIE</t>
  </si>
  <si>
    <t>WAVERLY HEELED BOOTIE</t>
  </si>
  <si>
    <t>YVONNE</t>
  </si>
  <si>
    <t>YVONNEBOOT</t>
  </si>
  <si>
    <t>CARRIESAND</t>
  </si>
  <si>
    <t>SIMONE MID</t>
  </si>
  <si>
    <t>NORIESPADR</t>
  </si>
  <si>
    <t>RYE</t>
  </si>
  <si>
    <t>CASEY</t>
  </si>
  <si>
    <t>DANIELLA</t>
  </si>
  <si>
    <t>MKPLATETHO</t>
  </si>
  <si>
    <t>BODIE SLIP ON</t>
  </si>
  <si>
    <t>ALLIETRAIN</t>
  </si>
  <si>
    <t>BARETT LACE UP</t>
  </si>
  <si>
    <t>7.5</t>
  </si>
  <si>
    <t>8M</t>
  </si>
  <si>
    <t>8.5</t>
  </si>
  <si>
    <t>100% COW LEATHER</t>
  </si>
  <si>
    <t>6403.91.9100</t>
  </si>
  <si>
    <t>55% PU, 35% POLYESTE R, 10% LUREX</t>
  </si>
  <si>
    <t>CH</t>
  </si>
  <si>
    <t>50% PET, 50% POLYEST ER</t>
  </si>
  <si>
    <t>100% LINEN</t>
  </si>
  <si>
    <t>7326.90.9890</t>
  </si>
  <si>
    <t>61% PVC 17% PL 14% CO 8% PU</t>
  </si>
  <si>
    <t>100%LEATHER- LEATHER</t>
  </si>
  <si>
    <t>6403.51.1900</t>
  </si>
  <si>
    <t>208493</t>
  </si>
  <si>
    <t>DD1391</t>
  </si>
  <si>
    <t>DV0833</t>
  </si>
  <si>
    <t>DV2440</t>
  </si>
  <si>
    <t>DV3337</t>
  </si>
  <si>
    <t>FD4290</t>
  </si>
  <si>
    <t>FQ9079</t>
  </si>
  <si>
    <t>FZ4625</t>
  </si>
  <si>
    <t>HJ3989</t>
  </si>
  <si>
    <t>HJ9118</t>
  </si>
  <si>
    <t>HM0622</t>
  </si>
  <si>
    <t>HM0810</t>
  </si>
  <si>
    <t>FB7720</t>
  </si>
  <si>
    <t>FN6703</t>
  </si>
  <si>
    <t>FQ2755</t>
  </si>
  <si>
    <t>FQ8250</t>
  </si>
  <si>
    <t>HF0023</t>
  </si>
  <si>
    <t>HJ7673</t>
  </si>
  <si>
    <t>IB2051</t>
  </si>
  <si>
    <t>CZ1055</t>
  </si>
  <si>
    <t>FD2196</t>
  </si>
  <si>
    <t>FN6742</t>
  </si>
  <si>
    <t>HV2390</t>
  </si>
  <si>
    <t>HV2512</t>
  </si>
  <si>
    <t>HV6417</t>
  </si>
  <si>
    <t>DX8733</t>
  </si>
  <si>
    <t>DZ5485</t>
  </si>
  <si>
    <t>A00866C</t>
  </si>
  <si>
    <t>BZ0111</t>
  </si>
  <si>
    <t>EH3256</t>
  </si>
  <si>
    <t>FY0316</t>
  </si>
  <si>
    <t>FZ5992</t>
  </si>
  <si>
    <t>G27707</t>
  </si>
  <si>
    <t>GV9095</t>
  </si>
  <si>
    <t>GV9321</t>
  </si>
  <si>
    <t>GW1375</t>
  </si>
  <si>
    <t>GW2013</t>
  </si>
  <si>
    <t>GW2043</t>
  </si>
  <si>
    <t>GW2182</t>
  </si>
  <si>
    <t>GW3063</t>
  </si>
  <si>
    <t>GW4371</t>
  </si>
  <si>
    <t>GX5573</t>
  </si>
  <si>
    <t>GX5938</t>
  </si>
  <si>
    <t>GX6300</t>
  </si>
  <si>
    <t>GX6689</t>
  </si>
  <si>
    <t>GX7316</t>
  </si>
  <si>
    <t>GX8418</t>
  </si>
  <si>
    <t>GX9221</t>
  </si>
  <si>
    <t>GX9250</t>
  </si>
  <si>
    <t>GX9668</t>
  </si>
  <si>
    <t>GY1680</t>
  </si>
  <si>
    <t>GZ6480</t>
  </si>
  <si>
    <t>HQ0949</t>
  </si>
  <si>
    <t>HQ1351</t>
  </si>
  <si>
    <t>S23893</t>
  </si>
  <si>
    <t>EE4919</t>
  </si>
  <si>
    <t>FZ6254</t>
  </si>
  <si>
    <t>GV6638</t>
  </si>
  <si>
    <t>GV7849</t>
  </si>
  <si>
    <t>GW4088</t>
  </si>
  <si>
    <t>GW8181</t>
  </si>
  <si>
    <t>GW9014</t>
  </si>
  <si>
    <t>GX2131</t>
  </si>
  <si>
    <t>GX3540</t>
  </si>
  <si>
    <t>GX9300</t>
  </si>
  <si>
    <t>GX9760</t>
  </si>
  <si>
    <t>GY3276</t>
  </si>
  <si>
    <t>GY9213</t>
  </si>
  <si>
    <t>GY9219</t>
  </si>
  <si>
    <t>GZ1707</t>
  </si>
  <si>
    <t>GZ2411</t>
  </si>
  <si>
    <t>GZ4419</t>
  </si>
  <si>
    <t>GZ4928</t>
  </si>
  <si>
    <t>GZ6796</t>
  </si>
  <si>
    <t>GZ7200</t>
  </si>
  <si>
    <t>GZ9467</t>
  </si>
  <si>
    <t>HP3210</t>
  </si>
  <si>
    <t>HP5878</t>
  </si>
  <si>
    <t>HQ1663</t>
  </si>
  <si>
    <t>HR1843</t>
  </si>
  <si>
    <t>S24042</t>
  </si>
  <si>
    <t>EE5915</t>
  </si>
  <si>
    <t>EF1994</t>
  </si>
  <si>
    <t>EF5556</t>
  </si>
  <si>
    <t>FW9148</t>
  </si>
  <si>
    <t>FX5684</t>
  </si>
  <si>
    <t>FY4074</t>
  </si>
  <si>
    <t>FZ2228</t>
  </si>
  <si>
    <t>GV8720</t>
  </si>
  <si>
    <t>GV8747</t>
  </si>
  <si>
    <t>GX4617</t>
  </si>
  <si>
    <t>GX5083</t>
  </si>
  <si>
    <t>GX5587</t>
  </si>
  <si>
    <t>GX5593</t>
  </si>
  <si>
    <t>GX6670</t>
  </si>
  <si>
    <t>GX6736</t>
  </si>
  <si>
    <t>GX9157</t>
  </si>
  <si>
    <t>GX9269</t>
  </si>
  <si>
    <t>GX9866</t>
  </si>
  <si>
    <t>GY6818</t>
  </si>
  <si>
    <t>GY9211</t>
  </si>
  <si>
    <t>GY9547</t>
  </si>
  <si>
    <t>GZ6469</t>
  </si>
  <si>
    <t>H01168</t>
  </si>
  <si>
    <t>H04592</t>
  </si>
  <si>
    <t>H05713</t>
  </si>
  <si>
    <t>HP7648</t>
  </si>
  <si>
    <t>HP9458</t>
  </si>
  <si>
    <t>HQ6042</t>
  </si>
  <si>
    <t>Q46222</t>
  </si>
  <si>
    <t>S23846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</si>
</sst>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1" fontId="0" fillId="0" borderId="0" xfId="0" applyNumberFormat="1"/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1" fontId="0" fillId="3" borderId="1" xfId="0" quotePrefix="1" applyNumberForma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0" fillId="3" borderId="1" xfId="0" applyFill="1" applyBorder="1"/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28" Type="http://schemas.openxmlformats.org/officeDocument/2006/relationships/image" Target="../media/image128.jpe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53" Type="http://schemas.openxmlformats.org/officeDocument/2006/relationships/image" Target="../media/image15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108461</xdr:colOff>
      <xdr:row>81</xdr:row>
      <xdr:rowOff>139700</xdr:rowOff>
    </xdr:from>
    <xdr:to>
      <xdr:col>0</xdr:col>
      <xdr:colOff>1479040</xdr:colOff>
      <xdr:row>81</xdr:row>
      <xdr:rowOff>990600</xdr:rowOff>
    </xdr:to>
    <xdr:pic>
      <xdr:nvPicPr>
        <xdr:cNvPr id="54" name="dimg_ZGF_aI_kA9Xq7_UPnoXbkQ0_2" descr="Jordan Luka 2 Multicolor shoes [DX8733-007] - skstore.eu">
          <a:extLst>
            <a:ext uri="{FF2B5EF4-FFF2-40B4-BE49-F238E27FC236}">
              <a16:creationId xmlns:a16="http://schemas.microsoft.com/office/drawing/2014/main" xmlns="" id="{00466FB0-E8B1-EE75-E6AE-CFD3E8948A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10"/>
        <a:stretch>
          <a:fillRect/>
        </a:stretch>
      </xdr:blipFill>
      <xdr:spPr bwMode="auto">
        <a:xfrm flipH="1">
          <a:off x="108461" y="186020075"/>
          <a:ext cx="1370579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108461</xdr:colOff>
      <xdr:row>82</xdr:row>
      <xdr:rowOff>139700</xdr:rowOff>
    </xdr:from>
    <xdr:to>
      <xdr:col>0</xdr:col>
      <xdr:colOff>1479040</xdr:colOff>
      <xdr:row>82</xdr:row>
      <xdr:rowOff>990600</xdr:rowOff>
    </xdr:to>
    <xdr:pic>
      <xdr:nvPicPr>
        <xdr:cNvPr id="55" name="dimg_ZGF_aI_kA9Xq7_UPnoXbkQ0_2" descr="Jordan Luka 2 Multicolor shoes [DX8733-007] - skstore.eu">
          <a:extLst>
            <a:ext uri="{FF2B5EF4-FFF2-40B4-BE49-F238E27FC236}">
              <a16:creationId xmlns:a16="http://schemas.microsoft.com/office/drawing/2014/main" xmlns="" id="{7118A5D1-057D-E34C-BB59-D987AC3A8B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10"/>
        <a:stretch>
          <a:fillRect/>
        </a:stretch>
      </xdr:blipFill>
      <xdr:spPr bwMode="auto">
        <a:xfrm flipH="1">
          <a:off x="108461" y="187163075"/>
          <a:ext cx="1370579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108461</xdr:colOff>
      <xdr:row>83</xdr:row>
      <xdr:rowOff>139700</xdr:rowOff>
    </xdr:from>
    <xdr:to>
      <xdr:col>0</xdr:col>
      <xdr:colOff>1479040</xdr:colOff>
      <xdr:row>83</xdr:row>
      <xdr:rowOff>990600</xdr:rowOff>
    </xdr:to>
    <xdr:pic>
      <xdr:nvPicPr>
        <xdr:cNvPr id="56" name="dimg_ZGF_aI_kA9Xq7_UPnoXbkQ0_2" descr="Jordan Luka 2 Multicolor shoes [DX8733-007] - skstore.eu">
          <a:extLst>
            <a:ext uri="{FF2B5EF4-FFF2-40B4-BE49-F238E27FC236}">
              <a16:creationId xmlns:a16="http://schemas.microsoft.com/office/drawing/2014/main" xmlns="" id="{7AFBE353-3C99-BA49-BC71-B25C2436DF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10"/>
        <a:stretch>
          <a:fillRect/>
        </a:stretch>
      </xdr:blipFill>
      <xdr:spPr bwMode="auto">
        <a:xfrm flipH="1">
          <a:off x="108461" y="188306075"/>
          <a:ext cx="1370579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108461</xdr:colOff>
      <xdr:row>84</xdr:row>
      <xdr:rowOff>139700</xdr:rowOff>
    </xdr:from>
    <xdr:to>
      <xdr:col>0</xdr:col>
      <xdr:colOff>1479040</xdr:colOff>
      <xdr:row>84</xdr:row>
      <xdr:rowOff>990600</xdr:rowOff>
    </xdr:to>
    <xdr:pic>
      <xdr:nvPicPr>
        <xdr:cNvPr id="57" name="dimg_ZGF_aI_kA9Xq7_UPnoXbkQ0_2" descr="Jordan Luka 2 Multicolor shoes [DX8733-007] - skstore.eu">
          <a:extLst>
            <a:ext uri="{FF2B5EF4-FFF2-40B4-BE49-F238E27FC236}">
              <a16:creationId xmlns:a16="http://schemas.microsoft.com/office/drawing/2014/main" xmlns="" id="{1A288E21-539B-E54A-BB19-7E98656AF6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10"/>
        <a:stretch>
          <a:fillRect/>
        </a:stretch>
      </xdr:blipFill>
      <xdr:spPr bwMode="auto">
        <a:xfrm flipH="1">
          <a:off x="108461" y="189449075"/>
          <a:ext cx="1370579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108461</xdr:colOff>
      <xdr:row>85</xdr:row>
      <xdr:rowOff>139700</xdr:rowOff>
    </xdr:from>
    <xdr:to>
      <xdr:col>0</xdr:col>
      <xdr:colOff>1479040</xdr:colOff>
      <xdr:row>85</xdr:row>
      <xdr:rowOff>990600</xdr:rowOff>
    </xdr:to>
    <xdr:pic>
      <xdr:nvPicPr>
        <xdr:cNvPr id="58" name="dimg_ZGF_aI_kA9Xq7_UPnoXbkQ0_2" descr="Jordan Luka 2 Multicolor shoes [DX8733-007] - skstore.eu">
          <a:extLst>
            <a:ext uri="{FF2B5EF4-FFF2-40B4-BE49-F238E27FC236}">
              <a16:creationId xmlns:a16="http://schemas.microsoft.com/office/drawing/2014/main" xmlns="" id="{1BA083D9-1135-D746-AB4D-4A2BBEC976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10"/>
        <a:stretch>
          <a:fillRect/>
        </a:stretch>
      </xdr:blipFill>
      <xdr:spPr bwMode="auto">
        <a:xfrm flipH="1">
          <a:off x="108461" y="190592075"/>
          <a:ext cx="1370579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108461</xdr:colOff>
      <xdr:row>86</xdr:row>
      <xdr:rowOff>139700</xdr:rowOff>
    </xdr:from>
    <xdr:to>
      <xdr:col>0</xdr:col>
      <xdr:colOff>1479040</xdr:colOff>
      <xdr:row>86</xdr:row>
      <xdr:rowOff>990600</xdr:rowOff>
    </xdr:to>
    <xdr:pic>
      <xdr:nvPicPr>
        <xdr:cNvPr id="59" name="dimg_ZGF_aI_kA9Xq7_UPnoXbkQ0_2" descr="Jordan Luka 2 Multicolor shoes [DX8733-007] - skstore.eu">
          <a:extLst>
            <a:ext uri="{FF2B5EF4-FFF2-40B4-BE49-F238E27FC236}">
              <a16:creationId xmlns:a16="http://schemas.microsoft.com/office/drawing/2014/main" xmlns="" id="{60108884-D1A5-8A45-81A1-9DC54D715A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10"/>
        <a:stretch>
          <a:fillRect/>
        </a:stretch>
      </xdr:blipFill>
      <xdr:spPr bwMode="auto">
        <a:xfrm flipH="1">
          <a:off x="108461" y="191735075"/>
          <a:ext cx="1370579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66423</xdr:colOff>
      <xdr:row>90</xdr:row>
      <xdr:rowOff>114300</xdr:rowOff>
    </xdr:from>
    <xdr:to>
      <xdr:col>0</xdr:col>
      <xdr:colOff>1521077</xdr:colOff>
      <xdr:row>90</xdr:row>
      <xdr:rowOff>939800</xdr:rowOff>
    </xdr:to>
    <xdr:pic>
      <xdr:nvPicPr>
        <xdr:cNvPr id="68" name="dimg_h2F_aNnTDqyI9u8PxrKAQA_60" descr="Amazon.com | NIKE Jordan Luka 2 Men's Basketball Shoes (DX8733-100, Coconut  Milk/Fossil/Lemon Drop/Black) Size 10.5 | Basketball">
          <a:extLst>
            <a:ext uri="{FF2B5EF4-FFF2-40B4-BE49-F238E27FC236}">
              <a16:creationId xmlns:a16="http://schemas.microsoft.com/office/drawing/2014/main" xmlns="" id="{C18A5A46-AC0C-0E42-83F5-F8BA2DCAE9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5"/>
        <a:stretch>
          <a:fillRect/>
        </a:stretch>
      </xdr:blipFill>
      <xdr:spPr bwMode="auto">
        <a:xfrm flipH="1">
          <a:off x="66423" y="201996675"/>
          <a:ext cx="1454654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66423</xdr:colOff>
      <xdr:row>91</xdr:row>
      <xdr:rowOff>114300</xdr:rowOff>
    </xdr:from>
    <xdr:to>
      <xdr:col>0</xdr:col>
      <xdr:colOff>1521077</xdr:colOff>
      <xdr:row>91</xdr:row>
      <xdr:rowOff>939800</xdr:rowOff>
    </xdr:to>
    <xdr:pic>
      <xdr:nvPicPr>
        <xdr:cNvPr id="69" name="dimg_h2F_aNnTDqyI9u8PxrKAQA_60" descr="Amazon.com | NIKE Jordan Luka 2 Men's Basketball Shoes (DX8733-100, Coconut  Milk/Fossil/Lemon Drop/Black) Size 10.5 | Basketball">
          <a:extLst>
            <a:ext uri="{FF2B5EF4-FFF2-40B4-BE49-F238E27FC236}">
              <a16:creationId xmlns:a16="http://schemas.microsoft.com/office/drawing/2014/main" xmlns="" id="{8BD44E59-524D-EA4D-87F0-4CD444068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5"/>
        <a:stretch>
          <a:fillRect/>
        </a:stretch>
      </xdr:blipFill>
      <xdr:spPr bwMode="auto">
        <a:xfrm flipH="1">
          <a:off x="66423" y="203139675"/>
          <a:ext cx="1454654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66423</xdr:colOff>
      <xdr:row>92</xdr:row>
      <xdr:rowOff>114300</xdr:rowOff>
    </xdr:from>
    <xdr:to>
      <xdr:col>0</xdr:col>
      <xdr:colOff>1521077</xdr:colOff>
      <xdr:row>92</xdr:row>
      <xdr:rowOff>939800</xdr:rowOff>
    </xdr:to>
    <xdr:pic>
      <xdr:nvPicPr>
        <xdr:cNvPr id="71" name="dimg_h2F_aNnTDqyI9u8PxrKAQA_60" descr="Amazon.com | NIKE Jordan Luka 2 Men's Basketball Shoes (DX8733-100, Coconut  Milk/Fossil/Lemon Drop/Black) Size 10.5 | Basketball">
          <a:extLst>
            <a:ext uri="{FF2B5EF4-FFF2-40B4-BE49-F238E27FC236}">
              <a16:creationId xmlns:a16="http://schemas.microsoft.com/office/drawing/2014/main" xmlns="" id="{60040D92-FFDF-7548-B35B-B870BCDB6F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5"/>
        <a:stretch>
          <a:fillRect/>
        </a:stretch>
      </xdr:blipFill>
      <xdr:spPr bwMode="auto">
        <a:xfrm flipH="1">
          <a:off x="66423" y="205425675"/>
          <a:ext cx="1454654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93</xdr:row>
      <xdr:rowOff>63500</xdr:rowOff>
    </xdr:from>
    <xdr:to>
      <xdr:col>0</xdr:col>
      <xdr:colOff>1460500</xdr:colOff>
      <xdr:row>93</xdr:row>
      <xdr:rowOff>987127</xdr:rowOff>
    </xdr:to>
    <xdr:pic>
      <xdr:nvPicPr>
        <xdr:cNvPr id="88" name="dimg_xWF_aLKyHMW69u8P9YenoQs_13" descr="Air Jordan Jordan 1 Retro High OG 'Green Glow' - DZ5485-130">
          <a:extLst>
            <a:ext uri="{FF2B5EF4-FFF2-40B4-BE49-F238E27FC236}">
              <a16:creationId xmlns:a16="http://schemas.microsoft.com/office/drawing/2014/main" xmlns="" id="{2B147C87-A8E2-CF4F-8B21-B9DA2CF7B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6322" r="6552" b="6897"/>
        <a:stretch>
          <a:fillRect/>
        </a:stretch>
      </xdr:blipFill>
      <xdr:spPr bwMode="auto">
        <a:xfrm flipH="1">
          <a:off x="127000" y="150510875"/>
          <a:ext cx="1333500" cy="923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184150</xdr:colOff>
      <xdr:row>2</xdr:row>
      <xdr:rowOff>63500</xdr:rowOff>
    </xdr:from>
    <xdr:to>
      <xdr:col>0</xdr:col>
      <xdr:colOff>1403350</xdr:colOff>
      <xdr:row>2</xdr:row>
      <xdr:rowOff>1074544</xdr:rowOff>
    </xdr:to>
    <xdr:pic>
      <xdr:nvPicPr>
        <xdr:cNvPr id="134" name="dimg_kGJ_aMLHJMmP9u8P9YPYSQ_53" descr="Crocs Recovery Mellow Clog Black | Eufraimidis">
          <a:extLst>
            <a:ext uri="{FF2B5EF4-FFF2-40B4-BE49-F238E27FC236}">
              <a16:creationId xmlns:a16="http://schemas.microsoft.com/office/drawing/2014/main" xmlns="" id="{6C3ADF67-3DFB-7A4B-B0DE-6579CC8BD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859170875"/>
          <a:ext cx="1219200" cy="101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184150</xdr:colOff>
      <xdr:row>3</xdr:row>
      <xdr:rowOff>63500</xdr:rowOff>
    </xdr:from>
    <xdr:to>
      <xdr:col>0</xdr:col>
      <xdr:colOff>1403350</xdr:colOff>
      <xdr:row>3</xdr:row>
      <xdr:rowOff>1074544</xdr:rowOff>
    </xdr:to>
    <xdr:pic>
      <xdr:nvPicPr>
        <xdr:cNvPr id="136" name="dimg_kGJ_aMLHJMmP9u8P9YPYSQ_53" descr="Crocs Recovery Mellow Clog Black | Eufraimidis">
          <a:extLst>
            <a:ext uri="{FF2B5EF4-FFF2-40B4-BE49-F238E27FC236}">
              <a16:creationId xmlns:a16="http://schemas.microsoft.com/office/drawing/2014/main" xmlns="" id="{E876AEBF-ED9B-2342-8647-1805AEB6F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861456875"/>
          <a:ext cx="1219200" cy="101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69</xdr:row>
      <xdr:rowOff>101600</xdr:rowOff>
    </xdr:from>
    <xdr:to>
      <xdr:col>0</xdr:col>
      <xdr:colOff>1536700</xdr:colOff>
      <xdr:row>69</xdr:row>
      <xdr:rowOff>1072388</xdr:rowOff>
    </xdr:to>
    <xdr:pic>
      <xdr:nvPicPr>
        <xdr:cNvPr id="245" name="dimg_aGR_aPSZJKT97_UP4_TDqA8_73" descr="NIKE W BLAZER MID '77 CZ1055 101 – Euforie Vico Equense">
          <a:extLst>
            <a:ext uri="{FF2B5EF4-FFF2-40B4-BE49-F238E27FC236}">
              <a16:creationId xmlns:a16="http://schemas.microsoft.com/office/drawing/2014/main" xmlns="" id="{5A74E8A9-6F72-0343-9AFC-D07DF639B2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89" b="17778"/>
        <a:stretch>
          <a:fillRect/>
        </a:stretch>
      </xdr:blipFill>
      <xdr:spPr bwMode="auto">
        <a:xfrm>
          <a:off x="50800" y="839777975"/>
          <a:ext cx="1485900" cy="970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112078</xdr:colOff>
      <xdr:row>4</xdr:row>
      <xdr:rowOff>231775</xdr:rowOff>
    </xdr:from>
    <xdr:to>
      <xdr:col>0</xdr:col>
      <xdr:colOff>1475423</xdr:colOff>
      <xdr:row>4</xdr:row>
      <xdr:rowOff>959426</xdr:rowOff>
    </xdr:to>
    <xdr:pic>
      <xdr:nvPicPr>
        <xdr:cNvPr id="249" name="dimg_fmR_aPXHPL2S9u8P3aqGuA0_61" descr="Nike Dunk Low Grey Fog DD1391-103">
          <a:extLst>
            <a:ext uri="{FF2B5EF4-FFF2-40B4-BE49-F238E27FC236}">
              <a16:creationId xmlns:a16="http://schemas.microsoft.com/office/drawing/2014/main" xmlns="" id="{AE029080-B728-D94B-8897-96412B1234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776"/>
        <a:stretch>
          <a:fillRect/>
        </a:stretch>
      </xdr:blipFill>
      <xdr:spPr bwMode="auto">
        <a:xfrm flipH="1">
          <a:off x="112078" y="977068150"/>
          <a:ext cx="1363345" cy="727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112078</xdr:colOff>
      <xdr:row>5</xdr:row>
      <xdr:rowOff>231775</xdr:rowOff>
    </xdr:from>
    <xdr:to>
      <xdr:col>0</xdr:col>
      <xdr:colOff>1475423</xdr:colOff>
      <xdr:row>5</xdr:row>
      <xdr:rowOff>959426</xdr:rowOff>
    </xdr:to>
    <xdr:pic>
      <xdr:nvPicPr>
        <xdr:cNvPr id="250" name="dimg_fmR_aPXHPL2S9u8P3aqGuA0_61" descr="Nike Dunk Low Grey Fog DD1391-103">
          <a:extLst>
            <a:ext uri="{FF2B5EF4-FFF2-40B4-BE49-F238E27FC236}">
              <a16:creationId xmlns:a16="http://schemas.microsoft.com/office/drawing/2014/main" xmlns="" id="{4EBAD045-4720-D846-852E-1DA381F714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776"/>
        <a:stretch>
          <a:fillRect/>
        </a:stretch>
      </xdr:blipFill>
      <xdr:spPr bwMode="auto">
        <a:xfrm flipH="1">
          <a:off x="112078" y="978211150"/>
          <a:ext cx="1363345" cy="727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6</xdr:row>
      <xdr:rowOff>168275</xdr:rowOff>
    </xdr:from>
    <xdr:to>
      <xdr:col>0</xdr:col>
      <xdr:colOff>1511300</xdr:colOff>
      <xdr:row>6</xdr:row>
      <xdr:rowOff>942975</xdr:rowOff>
    </xdr:to>
    <xdr:pic>
      <xdr:nvPicPr>
        <xdr:cNvPr id="258" name="dimg_vWR_aKC4DP6B9u8P0pa26As_21" descr="Nike Dunk Low &quot;Team Red&quot; | DD1391-601 | SPORTSHOWROOM">
          <a:extLst>
            <a:ext uri="{FF2B5EF4-FFF2-40B4-BE49-F238E27FC236}">
              <a16:creationId xmlns:a16="http://schemas.microsoft.com/office/drawing/2014/main" xmlns="" id="{2E8CDB6E-8FE6-15E8-EBC2-19F22D65D7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38223" r="5778" b="18222"/>
        <a:stretch>
          <a:fillRect/>
        </a:stretch>
      </xdr:blipFill>
      <xdr:spPr bwMode="auto">
        <a:xfrm flipH="1">
          <a:off x="76200" y="1045584650"/>
          <a:ext cx="14351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131278</xdr:colOff>
      <xdr:row>7</xdr:row>
      <xdr:rowOff>152400</xdr:rowOff>
    </xdr:from>
    <xdr:to>
      <xdr:col>0</xdr:col>
      <xdr:colOff>1456222</xdr:colOff>
      <xdr:row>7</xdr:row>
      <xdr:rowOff>901700</xdr:rowOff>
    </xdr:to>
    <xdr:pic>
      <xdr:nvPicPr>
        <xdr:cNvPr id="336" name="dimg_Wmd_aPXMPPSD9u8Ph8rVwAE_9" descr="Titolo | Shop Nike Dunk Low Retro «Team Gold» here at Titolo">
          <a:extLst>
            <a:ext uri="{FF2B5EF4-FFF2-40B4-BE49-F238E27FC236}">
              <a16:creationId xmlns:a16="http://schemas.microsoft.com/office/drawing/2014/main" xmlns="" id="{3801AD12-82BB-D54E-BDAC-F8447C3E9A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5" t="29333" r="12890" b="32444"/>
        <a:stretch>
          <a:fillRect/>
        </a:stretch>
      </xdr:blipFill>
      <xdr:spPr bwMode="auto">
        <a:xfrm flipH="1">
          <a:off x="131278" y="936983775"/>
          <a:ext cx="1324944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81887</xdr:colOff>
      <xdr:row>8</xdr:row>
      <xdr:rowOff>92075</xdr:rowOff>
    </xdr:from>
    <xdr:to>
      <xdr:col>0</xdr:col>
      <xdr:colOff>1505613</xdr:colOff>
      <xdr:row>8</xdr:row>
      <xdr:rowOff>936625</xdr:rowOff>
    </xdr:to>
    <xdr:pic>
      <xdr:nvPicPr>
        <xdr:cNvPr id="385" name="dimg_ioJ_aKu6CduR9u8P0pSouQ8_15" descr="Nike Lunar Roam DV2440 201 | OVERKILL">
          <a:extLst>
            <a:ext uri="{FF2B5EF4-FFF2-40B4-BE49-F238E27FC236}">
              <a16:creationId xmlns:a16="http://schemas.microsoft.com/office/drawing/2014/main" xmlns="" id="{068DEE39-29DA-6348-95F1-482779EF21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55" b="16890"/>
        <a:stretch>
          <a:fillRect/>
        </a:stretch>
      </xdr:blipFill>
      <xdr:spPr bwMode="auto">
        <a:xfrm flipH="1">
          <a:off x="81887" y="1252391450"/>
          <a:ext cx="1423726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81887</xdr:colOff>
      <xdr:row>9</xdr:row>
      <xdr:rowOff>92075</xdr:rowOff>
    </xdr:from>
    <xdr:to>
      <xdr:col>0</xdr:col>
      <xdr:colOff>1505613</xdr:colOff>
      <xdr:row>9</xdr:row>
      <xdr:rowOff>936625</xdr:rowOff>
    </xdr:to>
    <xdr:pic>
      <xdr:nvPicPr>
        <xdr:cNvPr id="386" name="dimg_ioJ_aKu6CduR9u8P0pSouQ8_15" descr="Nike Lunar Roam DV2440 201 | OVERKILL">
          <a:extLst>
            <a:ext uri="{FF2B5EF4-FFF2-40B4-BE49-F238E27FC236}">
              <a16:creationId xmlns:a16="http://schemas.microsoft.com/office/drawing/2014/main" xmlns="" id="{78A908AC-671F-4B4D-8D54-23AE66EC9B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55" b="16890"/>
        <a:stretch>
          <a:fillRect/>
        </a:stretch>
      </xdr:blipFill>
      <xdr:spPr bwMode="auto">
        <a:xfrm flipH="1">
          <a:off x="81887" y="1253534450"/>
          <a:ext cx="1423726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44163</xdr:colOff>
      <xdr:row>30</xdr:row>
      <xdr:rowOff>104774</xdr:rowOff>
    </xdr:from>
    <xdr:to>
      <xdr:col>0</xdr:col>
      <xdr:colOff>1543337</xdr:colOff>
      <xdr:row>30</xdr:row>
      <xdr:rowOff>825499</xdr:rowOff>
    </xdr:to>
    <xdr:pic>
      <xdr:nvPicPr>
        <xdr:cNvPr id="400" name="dimg_0IJ_aKHUFdOQ9u8Pv73v-Q4_80" descr="Amazon.com | Nike Air Max Dn Shoes (DV3337-007, Wolf Grey/Sky Grey/Pure  Platinum/Pure Platinum) Size 10.5 | Fashion Sneakers">
          <a:extLst>
            <a:ext uri="{FF2B5EF4-FFF2-40B4-BE49-F238E27FC236}">
              <a16:creationId xmlns:a16="http://schemas.microsoft.com/office/drawing/2014/main" xmlns="" id="{BDB60523-5A1B-794E-A1C4-0C3EE69DE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4163" y="590607149"/>
          <a:ext cx="1499174" cy="72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44163</xdr:colOff>
      <xdr:row>31</xdr:row>
      <xdr:rowOff>104774</xdr:rowOff>
    </xdr:from>
    <xdr:to>
      <xdr:col>0</xdr:col>
      <xdr:colOff>1543337</xdr:colOff>
      <xdr:row>31</xdr:row>
      <xdr:rowOff>825499</xdr:rowOff>
    </xdr:to>
    <xdr:pic>
      <xdr:nvPicPr>
        <xdr:cNvPr id="402" name="dimg_0IJ_aKHUFdOQ9u8Pv73v-Q4_80" descr="Amazon.com | Nike Air Max Dn Shoes (DV3337-007, Wolf Grey/Sky Grey/Pure  Platinum/Pure Platinum) Size 10.5 | Fashion Sneakers">
          <a:extLst>
            <a:ext uri="{FF2B5EF4-FFF2-40B4-BE49-F238E27FC236}">
              <a16:creationId xmlns:a16="http://schemas.microsoft.com/office/drawing/2014/main" xmlns="" id="{B19D4F01-9E6E-0A4C-9C86-11F4544F6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4163" y="592893149"/>
          <a:ext cx="1499174" cy="72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44163</xdr:colOff>
      <xdr:row>28</xdr:row>
      <xdr:rowOff>104774</xdr:rowOff>
    </xdr:from>
    <xdr:to>
      <xdr:col>0</xdr:col>
      <xdr:colOff>1543337</xdr:colOff>
      <xdr:row>28</xdr:row>
      <xdr:rowOff>825499</xdr:rowOff>
    </xdr:to>
    <xdr:pic>
      <xdr:nvPicPr>
        <xdr:cNvPr id="403" name="dimg_0IJ_aKHUFdOQ9u8Pv73v-Q4_80" descr="Amazon.com | Nike Air Max Dn Shoes (DV3337-007, Wolf Grey/Sky Grey/Pure  Platinum/Pure Platinum) Size 10.5 | Fashion Sneakers">
          <a:extLst>
            <a:ext uri="{FF2B5EF4-FFF2-40B4-BE49-F238E27FC236}">
              <a16:creationId xmlns:a16="http://schemas.microsoft.com/office/drawing/2014/main" xmlns="" id="{E296B8C3-4F58-ED46-9356-6BFFC9D8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4163" y="594036149"/>
          <a:ext cx="1499174" cy="72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44163</xdr:colOff>
      <xdr:row>29</xdr:row>
      <xdr:rowOff>104774</xdr:rowOff>
    </xdr:from>
    <xdr:to>
      <xdr:col>0</xdr:col>
      <xdr:colOff>1543337</xdr:colOff>
      <xdr:row>29</xdr:row>
      <xdr:rowOff>825499</xdr:rowOff>
    </xdr:to>
    <xdr:pic>
      <xdr:nvPicPr>
        <xdr:cNvPr id="404" name="dimg_0IJ_aKHUFdOQ9u8Pv73v-Q4_80" descr="Amazon.com | Nike Air Max Dn Shoes (DV3337-007, Wolf Grey/Sky Grey/Pure  Platinum/Pure Platinum) Size 10.5 | Fashion Sneakers">
          <a:extLst>
            <a:ext uri="{FF2B5EF4-FFF2-40B4-BE49-F238E27FC236}">
              <a16:creationId xmlns:a16="http://schemas.microsoft.com/office/drawing/2014/main" xmlns="" id="{ED0705B3-5F17-0A47-8FB2-E1A247FAB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4163" y="595179149"/>
          <a:ext cx="1499174" cy="72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129689</xdr:colOff>
      <xdr:row>25</xdr:row>
      <xdr:rowOff>180975</xdr:rowOff>
    </xdr:from>
    <xdr:to>
      <xdr:col>0</xdr:col>
      <xdr:colOff>1457811</xdr:colOff>
      <xdr:row>25</xdr:row>
      <xdr:rowOff>904875</xdr:rowOff>
    </xdr:to>
    <xdr:pic>
      <xdr:nvPicPr>
        <xdr:cNvPr id="408" name="dimg_7YJ_aKbTH9-O9u8Pqsud8Qo_17" descr="Nike Air Max Dn blu (DV3337-102)">
          <a:extLst>
            <a:ext uri="{FF2B5EF4-FFF2-40B4-BE49-F238E27FC236}">
              <a16:creationId xmlns:a16="http://schemas.microsoft.com/office/drawing/2014/main" xmlns="" id="{AAAD1914-DD52-1890-DE64-8FD3F66C9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37777" r="5777" b="16445"/>
        <a:stretch>
          <a:fillRect/>
        </a:stretch>
      </xdr:blipFill>
      <xdr:spPr bwMode="auto">
        <a:xfrm flipH="1">
          <a:off x="129689" y="570109350"/>
          <a:ext cx="132812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129689</xdr:colOff>
      <xdr:row>26</xdr:row>
      <xdr:rowOff>180975</xdr:rowOff>
    </xdr:from>
    <xdr:to>
      <xdr:col>0</xdr:col>
      <xdr:colOff>1457811</xdr:colOff>
      <xdr:row>26</xdr:row>
      <xdr:rowOff>904875</xdr:rowOff>
    </xdr:to>
    <xdr:pic>
      <xdr:nvPicPr>
        <xdr:cNvPr id="409" name="dimg_7YJ_aKbTH9-O9u8Pqsud8Qo_17" descr="Nike Air Max Dn blu (DV3337-102)">
          <a:extLst>
            <a:ext uri="{FF2B5EF4-FFF2-40B4-BE49-F238E27FC236}">
              <a16:creationId xmlns:a16="http://schemas.microsoft.com/office/drawing/2014/main" xmlns="" id="{42D02822-D815-6C47-AAA6-7622A08960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37777" r="5777" b="16445"/>
        <a:stretch>
          <a:fillRect/>
        </a:stretch>
      </xdr:blipFill>
      <xdr:spPr bwMode="auto">
        <a:xfrm flipH="1">
          <a:off x="129689" y="571252350"/>
          <a:ext cx="132812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129689</xdr:colOff>
      <xdr:row>27</xdr:row>
      <xdr:rowOff>180975</xdr:rowOff>
    </xdr:from>
    <xdr:to>
      <xdr:col>0</xdr:col>
      <xdr:colOff>1457811</xdr:colOff>
      <xdr:row>27</xdr:row>
      <xdr:rowOff>904875</xdr:rowOff>
    </xdr:to>
    <xdr:pic>
      <xdr:nvPicPr>
        <xdr:cNvPr id="410" name="dimg_7YJ_aKbTH9-O9u8Pqsud8Qo_17" descr="Nike Air Max Dn blu (DV3337-102)">
          <a:extLst>
            <a:ext uri="{FF2B5EF4-FFF2-40B4-BE49-F238E27FC236}">
              <a16:creationId xmlns:a16="http://schemas.microsoft.com/office/drawing/2014/main" xmlns="" id="{B5FF90B1-87A9-934F-AEE6-03BCC41AEA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37777" r="5777" b="16445"/>
        <a:stretch>
          <a:fillRect/>
        </a:stretch>
      </xdr:blipFill>
      <xdr:spPr bwMode="auto">
        <a:xfrm flipH="1">
          <a:off x="129689" y="572395350"/>
          <a:ext cx="132812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129689</xdr:colOff>
      <xdr:row>22</xdr:row>
      <xdr:rowOff>180975</xdr:rowOff>
    </xdr:from>
    <xdr:to>
      <xdr:col>0</xdr:col>
      <xdr:colOff>1457811</xdr:colOff>
      <xdr:row>22</xdr:row>
      <xdr:rowOff>904875</xdr:rowOff>
    </xdr:to>
    <xdr:pic>
      <xdr:nvPicPr>
        <xdr:cNvPr id="412" name="dimg_7YJ_aKbTH9-O9u8Pqsud8Qo_17" descr="Nike Air Max Dn blu (DV3337-102)">
          <a:extLst>
            <a:ext uri="{FF2B5EF4-FFF2-40B4-BE49-F238E27FC236}">
              <a16:creationId xmlns:a16="http://schemas.microsoft.com/office/drawing/2014/main" xmlns="" id="{F89B16D4-28AE-9A4F-8639-C50A1A56C3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37777" r="5777" b="16445"/>
        <a:stretch>
          <a:fillRect/>
        </a:stretch>
      </xdr:blipFill>
      <xdr:spPr bwMode="auto">
        <a:xfrm flipH="1">
          <a:off x="129689" y="574681350"/>
          <a:ext cx="132812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129689</xdr:colOff>
      <xdr:row>23</xdr:row>
      <xdr:rowOff>180975</xdr:rowOff>
    </xdr:from>
    <xdr:to>
      <xdr:col>0</xdr:col>
      <xdr:colOff>1457811</xdr:colOff>
      <xdr:row>23</xdr:row>
      <xdr:rowOff>904875</xdr:rowOff>
    </xdr:to>
    <xdr:pic>
      <xdr:nvPicPr>
        <xdr:cNvPr id="413" name="dimg_7YJ_aKbTH9-O9u8Pqsud8Qo_17" descr="Nike Air Max Dn blu (DV3337-102)">
          <a:extLst>
            <a:ext uri="{FF2B5EF4-FFF2-40B4-BE49-F238E27FC236}">
              <a16:creationId xmlns:a16="http://schemas.microsoft.com/office/drawing/2014/main" xmlns="" id="{F9FDA493-B734-654B-BB90-375F7C1643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37777" r="5777" b="16445"/>
        <a:stretch>
          <a:fillRect/>
        </a:stretch>
      </xdr:blipFill>
      <xdr:spPr bwMode="auto">
        <a:xfrm flipH="1">
          <a:off x="129689" y="575824350"/>
          <a:ext cx="132812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129689</xdr:colOff>
      <xdr:row>24</xdr:row>
      <xdr:rowOff>180975</xdr:rowOff>
    </xdr:from>
    <xdr:to>
      <xdr:col>0</xdr:col>
      <xdr:colOff>1457811</xdr:colOff>
      <xdr:row>24</xdr:row>
      <xdr:rowOff>904875</xdr:rowOff>
    </xdr:to>
    <xdr:pic>
      <xdr:nvPicPr>
        <xdr:cNvPr id="414" name="dimg_7YJ_aKbTH9-O9u8Pqsud8Qo_17" descr="Nike Air Max Dn blu (DV3337-102)">
          <a:extLst>
            <a:ext uri="{FF2B5EF4-FFF2-40B4-BE49-F238E27FC236}">
              <a16:creationId xmlns:a16="http://schemas.microsoft.com/office/drawing/2014/main" xmlns="" id="{E869B2F8-64BB-3140-BF5D-D152EF52D4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37777" r="5777" b="16445"/>
        <a:stretch>
          <a:fillRect/>
        </a:stretch>
      </xdr:blipFill>
      <xdr:spPr bwMode="auto">
        <a:xfrm flipH="1">
          <a:off x="129689" y="576967350"/>
          <a:ext cx="132812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130996</xdr:colOff>
      <xdr:row>20</xdr:row>
      <xdr:rowOff>180975</xdr:rowOff>
    </xdr:from>
    <xdr:to>
      <xdr:col>0</xdr:col>
      <xdr:colOff>1456504</xdr:colOff>
      <xdr:row>20</xdr:row>
      <xdr:rowOff>866775</xdr:rowOff>
    </xdr:to>
    <xdr:pic>
      <xdr:nvPicPr>
        <xdr:cNvPr id="418" name="dimg_DYN_aJHqENmN9u8PxITziAg_9" descr="Nike Air Max Dn Neutral Olive Black (DV3337-201) - Shade Studios">
          <a:extLst>
            <a:ext uri="{FF2B5EF4-FFF2-40B4-BE49-F238E27FC236}">
              <a16:creationId xmlns:a16="http://schemas.microsoft.com/office/drawing/2014/main" xmlns="" id="{4FB6E658-300A-EA40-8348-437A3A6596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1" t="22414" r="7586" b="9770"/>
        <a:stretch>
          <a:fillRect/>
        </a:stretch>
      </xdr:blipFill>
      <xdr:spPr bwMode="auto">
        <a:xfrm flipH="1">
          <a:off x="130996" y="551821350"/>
          <a:ext cx="1325508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130996</xdr:colOff>
      <xdr:row>19</xdr:row>
      <xdr:rowOff>180975</xdr:rowOff>
    </xdr:from>
    <xdr:to>
      <xdr:col>0</xdr:col>
      <xdr:colOff>1456504</xdr:colOff>
      <xdr:row>19</xdr:row>
      <xdr:rowOff>866775</xdr:rowOff>
    </xdr:to>
    <xdr:pic>
      <xdr:nvPicPr>
        <xdr:cNvPr id="424" name="dimg_DYN_aJHqENmN9u8PxITziAg_9" descr="Nike Air Max Dn Neutral Olive Black (DV3337-201) - Shade Studios">
          <a:extLst>
            <a:ext uri="{FF2B5EF4-FFF2-40B4-BE49-F238E27FC236}">
              <a16:creationId xmlns:a16="http://schemas.microsoft.com/office/drawing/2014/main" xmlns="" id="{9318109C-40A8-B94A-8BCF-91161E655F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1" t="22414" r="7586" b="9770"/>
        <a:stretch>
          <a:fillRect/>
        </a:stretch>
      </xdr:blipFill>
      <xdr:spPr bwMode="auto">
        <a:xfrm flipH="1">
          <a:off x="130996" y="558679350"/>
          <a:ext cx="1325508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125787</xdr:colOff>
      <xdr:row>14</xdr:row>
      <xdr:rowOff>130175</xdr:rowOff>
    </xdr:from>
    <xdr:to>
      <xdr:col>0</xdr:col>
      <xdr:colOff>1461714</xdr:colOff>
      <xdr:row>14</xdr:row>
      <xdr:rowOff>901940</xdr:rowOff>
    </xdr:to>
    <xdr:pic>
      <xdr:nvPicPr>
        <xdr:cNvPr id="425" name="dimg_44d_aI3TDaf97_UPuZrr4Ak_27" descr="Nike Air Max DN 'Hyper Blue' DV3337-400">
          <a:extLst>
            <a:ext uri="{FF2B5EF4-FFF2-40B4-BE49-F238E27FC236}">
              <a16:creationId xmlns:a16="http://schemas.microsoft.com/office/drawing/2014/main" xmlns="" id="{75E060D1-7250-CE6E-26FA-384C9412AC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67" b="11555"/>
        <a:stretch>
          <a:fillRect/>
        </a:stretch>
      </xdr:blipFill>
      <xdr:spPr bwMode="auto">
        <a:xfrm flipH="1">
          <a:off x="125787" y="522052550"/>
          <a:ext cx="1335927" cy="77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125787</xdr:colOff>
      <xdr:row>15</xdr:row>
      <xdr:rowOff>130175</xdr:rowOff>
    </xdr:from>
    <xdr:to>
      <xdr:col>0</xdr:col>
      <xdr:colOff>1461714</xdr:colOff>
      <xdr:row>15</xdr:row>
      <xdr:rowOff>901940</xdr:rowOff>
    </xdr:to>
    <xdr:pic>
      <xdr:nvPicPr>
        <xdr:cNvPr id="426" name="dimg_44d_aI3TDaf97_UPuZrr4Ak_27" descr="Nike Air Max DN 'Hyper Blue' DV3337-400">
          <a:extLst>
            <a:ext uri="{FF2B5EF4-FFF2-40B4-BE49-F238E27FC236}">
              <a16:creationId xmlns:a16="http://schemas.microsoft.com/office/drawing/2014/main" xmlns="" id="{B40761D6-DE46-A84F-8E8D-4A4A09D0C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67" b="11555"/>
        <a:stretch>
          <a:fillRect/>
        </a:stretch>
      </xdr:blipFill>
      <xdr:spPr bwMode="auto">
        <a:xfrm flipH="1">
          <a:off x="125787" y="523195550"/>
          <a:ext cx="1335927" cy="77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125787</xdr:colOff>
      <xdr:row>16</xdr:row>
      <xdr:rowOff>130175</xdr:rowOff>
    </xdr:from>
    <xdr:to>
      <xdr:col>0</xdr:col>
      <xdr:colOff>1461714</xdr:colOff>
      <xdr:row>16</xdr:row>
      <xdr:rowOff>901940</xdr:rowOff>
    </xdr:to>
    <xdr:pic>
      <xdr:nvPicPr>
        <xdr:cNvPr id="427" name="dimg_44d_aI3TDaf97_UPuZrr4Ak_27" descr="Nike Air Max DN 'Hyper Blue' DV3337-400">
          <a:extLst>
            <a:ext uri="{FF2B5EF4-FFF2-40B4-BE49-F238E27FC236}">
              <a16:creationId xmlns:a16="http://schemas.microsoft.com/office/drawing/2014/main" xmlns="" id="{C891B91B-8696-B043-A132-75682F6BC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67" b="11555"/>
        <a:stretch>
          <a:fillRect/>
        </a:stretch>
      </xdr:blipFill>
      <xdr:spPr bwMode="auto">
        <a:xfrm flipH="1">
          <a:off x="125787" y="524338550"/>
          <a:ext cx="1335927" cy="77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125787</xdr:colOff>
      <xdr:row>17</xdr:row>
      <xdr:rowOff>130175</xdr:rowOff>
    </xdr:from>
    <xdr:to>
      <xdr:col>0</xdr:col>
      <xdr:colOff>1461714</xdr:colOff>
      <xdr:row>17</xdr:row>
      <xdr:rowOff>901940</xdr:rowOff>
    </xdr:to>
    <xdr:pic>
      <xdr:nvPicPr>
        <xdr:cNvPr id="428" name="dimg_44d_aI3TDaf97_UPuZrr4Ak_27" descr="Nike Air Max DN 'Hyper Blue' DV3337-400">
          <a:extLst>
            <a:ext uri="{FF2B5EF4-FFF2-40B4-BE49-F238E27FC236}">
              <a16:creationId xmlns:a16="http://schemas.microsoft.com/office/drawing/2014/main" xmlns="" id="{620D204A-3B89-D944-B3B4-7009FF5959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67" b="11555"/>
        <a:stretch>
          <a:fillRect/>
        </a:stretch>
      </xdr:blipFill>
      <xdr:spPr bwMode="auto">
        <a:xfrm flipH="1">
          <a:off x="125787" y="525481550"/>
          <a:ext cx="1335927" cy="77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125787</xdr:colOff>
      <xdr:row>11</xdr:row>
      <xdr:rowOff>130175</xdr:rowOff>
    </xdr:from>
    <xdr:to>
      <xdr:col>0</xdr:col>
      <xdr:colOff>1461714</xdr:colOff>
      <xdr:row>11</xdr:row>
      <xdr:rowOff>901940</xdr:rowOff>
    </xdr:to>
    <xdr:pic>
      <xdr:nvPicPr>
        <xdr:cNvPr id="437" name="dimg_44d_aI3TDaf97_UPuZrr4Ak_27" descr="Nike Air Max DN 'Hyper Blue' DV3337-400">
          <a:extLst>
            <a:ext uri="{FF2B5EF4-FFF2-40B4-BE49-F238E27FC236}">
              <a16:creationId xmlns:a16="http://schemas.microsoft.com/office/drawing/2014/main" xmlns="" id="{2AB8E3CE-24F6-B043-9DE0-94CB44924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67" b="11555"/>
        <a:stretch>
          <a:fillRect/>
        </a:stretch>
      </xdr:blipFill>
      <xdr:spPr bwMode="auto">
        <a:xfrm flipH="1">
          <a:off x="125787" y="535768550"/>
          <a:ext cx="1335927" cy="77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125787</xdr:colOff>
      <xdr:row>12</xdr:row>
      <xdr:rowOff>130175</xdr:rowOff>
    </xdr:from>
    <xdr:to>
      <xdr:col>0</xdr:col>
      <xdr:colOff>1461714</xdr:colOff>
      <xdr:row>12</xdr:row>
      <xdr:rowOff>901940</xdr:rowOff>
    </xdr:to>
    <xdr:pic>
      <xdr:nvPicPr>
        <xdr:cNvPr id="438" name="dimg_44d_aI3TDaf97_UPuZrr4Ak_27" descr="Nike Air Max DN 'Hyper Blue' DV3337-400">
          <a:extLst>
            <a:ext uri="{FF2B5EF4-FFF2-40B4-BE49-F238E27FC236}">
              <a16:creationId xmlns:a16="http://schemas.microsoft.com/office/drawing/2014/main" xmlns="" id="{B3ECA706-53ED-EB43-B1C4-45B0B8C6CB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67" b="11555"/>
        <a:stretch>
          <a:fillRect/>
        </a:stretch>
      </xdr:blipFill>
      <xdr:spPr bwMode="auto">
        <a:xfrm flipH="1">
          <a:off x="125787" y="536911550"/>
          <a:ext cx="1335927" cy="77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125787</xdr:colOff>
      <xdr:row>13</xdr:row>
      <xdr:rowOff>130175</xdr:rowOff>
    </xdr:from>
    <xdr:to>
      <xdr:col>0</xdr:col>
      <xdr:colOff>1461714</xdr:colOff>
      <xdr:row>13</xdr:row>
      <xdr:rowOff>901940</xdr:rowOff>
    </xdr:to>
    <xdr:pic>
      <xdr:nvPicPr>
        <xdr:cNvPr id="439" name="dimg_44d_aI3TDaf97_UPuZrr4Ak_27" descr="Nike Air Max DN 'Hyper Blue' DV3337-400">
          <a:extLst>
            <a:ext uri="{FF2B5EF4-FFF2-40B4-BE49-F238E27FC236}">
              <a16:creationId xmlns:a16="http://schemas.microsoft.com/office/drawing/2014/main" xmlns="" id="{7B477ED7-85D4-6046-9E5C-0754FBE62F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67" b="11555"/>
        <a:stretch>
          <a:fillRect/>
        </a:stretch>
      </xdr:blipFill>
      <xdr:spPr bwMode="auto">
        <a:xfrm flipH="1">
          <a:off x="125787" y="538054550"/>
          <a:ext cx="1335927" cy="77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47512</xdr:colOff>
      <xdr:row>44</xdr:row>
      <xdr:rowOff>209550</xdr:rowOff>
    </xdr:from>
    <xdr:to>
      <xdr:col>0</xdr:col>
      <xdr:colOff>1539988</xdr:colOff>
      <xdr:row>44</xdr:row>
      <xdr:rowOff>921989</xdr:rowOff>
    </xdr:to>
    <xdr:pic>
      <xdr:nvPicPr>
        <xdr:cNvPr id="495" name="dimg_pol_aNufGcP-7_UPn_ugiAE_17" descr="Nike Women's Dunk Low Light Smoke Grey/White FB7720-002 5, Light Smoke  Grey/White, 5 : Amazon.ca: Clothing, Shoes &amp; Accessories">
          <a:extLst>
            <a:ext uri="{FF2B5EF4-FFF2-40B4-BE49-F238E27FC236}">
              <a16:creationId xmlns:a16="http://schemas.microsoft.com/office/drawing/2014/main" xmlns="" id="{7818A530-FFD2-764F-BFFB-D1AAA13769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22" b="26222"/>
        <a:stretch>
          <a:fillRect/>
        </a:stretch>
      </xdr:blipFill>
      <xdr:spPr bwMode="auto">
        <a:xfrm flipH="1">
          <a:off x="47512" y="1085630925"/>
          <a:ext cx="1492476" cy="71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47512</xdr:colOff>
      <xdr:row>45</xdr:row>
      <xdr:rowOff>209550</xdr:rowOff>
    </xdr:from>
    <xdr:to>
      <xdr:col>0</xdr:col>
      <xdr:colOff>1539988</xdr:colOff>
      <xdr:row>45</xdr:row>
      <xdr:rowOff>921989</xdr:rowOff>
    </xdr:to>
    <xdr:pic>
      <xdr:nvPicPr>
        <xdr:cNvPr id="496" name="dimg_pol_aNufGcP-7_UPn_ugiAE_17" descr="Nike Women's Dunk Low Light Smoke Grey/White FB7720-002 5, Light Smoke  Grey/White, 5 : Amazon.ca: Clothing, Shoes &amp; Accessories">
          <a:extLst>
            <a:ext uri="{FF2B5EF4-FFF2-40B4-BE49-F238E27FC236}">
              <a16:creationId xmlns:a16="http://schemas.microsoft.com/office/drawing/2014/main" xmlns="" id="{85E11DEB-5C89-2B4E-8EAA-12C5A85E28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22" b="26222"/>
        <a:stretch>
          <a:fillRect/>
        </a:stretch>
      </xdr:blipFill>
      <xdr:spPr bwMode="auto">
        <a:xfrm flipH="1">
          <a:off x="47512" y="1086773925"/>
          <a:ext cx="1492476" cy="71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114981</xdr:colOff>
      <xdr:row>70</xdr:row>
      <xdr:rowOff>203200</xdr:rowOff>
    </xdr:from>
    <xdr:to>
      <xdr:col>0</xdr:col>
      <xdr:colOff>1472520</xdr:colOff>
      <xdr:row>70</xdr:row>
      <xdr:rowOff>952500</xdr:rowOff>
    </xdr:to>
    <xdr:pic>
      <xdr:nvPicPr>
        <xdr:cNvPr id="519" name="dimg_Oop_aM3tJOqK9u8PwufucA_10" descr="Nike Phoenix Waffle Platinum Violet | FD2196-004 | The Sole Supplier">
          <a:extLst>
            <a:ext uri="{FF2B5EF4-FFF2-40B4-BE49-F238E27FC236}">
              <a16:creationId xmlns:a16="http://schemas.microsoft.com/office/drawing/2014/main" xmlns="" id="{0A6A3584-DDA4-004A-A751-0BFD2C00D7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>
          <a:fillRect/>
        </a:stretch>
      </xdr:blipFill>
      <xdr:spPr bwMode="auto">
        <a:xfrm flipH="1">
          <a:off x="114981" y="1293650575"/>
          <a:ext cx="1357539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146050</xdr:colOff>
      <xdr:row>32</xdr:row>
      <xdr:rowOff>146050</xdr:rowOff>
    </xdr:from>
    <xdr:to>
      <xdr:col>0</xdr:col>
      <xdr:colOff>1441450</xdr:colOff>
      <xdr:row>32</xdr:row>
      <xdr:rowOff>949314</xdr:rowOff>
    </xdr:to>
    <xdr:pic>
      <xdr:nvPicPr>
        <xdr:cNvPr id="522" name="dimg_U4p_aInTJKn-7_UP2rHo4QQ_8" descr="Nike Air Max Plus Drift &quot;Light Smoke Grey&quot; FD4290-002 - Captain Creps">
          <a:extLst>
            <a:ext uri="{FF2B5EF4-FFF2-40B4-BE49-F238E27FC236}">
              <a16:creationId xmlns:a16="http://schemas.microsoft.com/office/drawing/2014/main" xmlns="" id="{EA42991A-0905-C60A-E584-02F8CF27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6050" y="692375425"/>
          <a:ext cx="1295400" cy="803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146050</xdr:colOff>
      <xdr:row>33</xdr:row>
      <xdr:rowOff>66675</xdr:rowOff>
    </xdr:from>
    <xdr:to>
      <xdr:col>0</xdr:col>
      <xdr:colOff>1441450</xdr:colOff>
      <xdr:row>33</xdr:row>
      <xdr:rowOff>869939</xdr:rowOff>
    </xdr:to>
    <xdr:pic>
      <xdr:nvPicPr>
        <xdr:cNvPr id="523" name="dimg_U4p_aInTJKn-7_UP2rHo4QQ_8" descr="Nike Air Max Plus Drift &quot;Light Smoke Grey&quot; FD4290-002 - Captain Creps">
          <a:extLst>
            <a:ext uri="{FF2B5EF4-FFF2-40B4-BE49-F238E27FC236}">
              <a16:creationId xmlns:a16="http://schemas.microsoft.com/office/drawing/2014/main" xmlns="" id="{36B08E4E-1BF0-B142-895B-6976BD439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6050" y="693439050"/>
          <a:ext cx="1295400" cy="803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146050</xdr:colOff>
      <xdr:row>34</xdr:row>
      <xdr:rowOff>66675</xdr:rowOff>
    </xdr:from>
    <xdr:to>
      <xdr:col>0</xdr:col>
      <xdr:colOff>1441450</xdr:colOff>
      <xdr:row>34</xdr:row>
      <xdr:rowOff>869939</xdr:rowOff>
    </xdr:to>
    <xdr:pic>
      <xdr:nvPicPr>
        <xdr:cNvPr id="524" name="dimg_U4p_aInTJKn-7_UP2rHo4QQ_8" descr="Nike Air Max Plus Drift &quot;Light Smoke Grey&quot; FD4290-002 - Captain Creps">
          <a:extLst>
            <a:ext uri="{FF2B5EF4-FFF2-40B4-BE49-F238E27FC236}">
              <a16:creationId xmlns:a16="http://schemas.microsoft.com/office/drawing/2014/main" xmlns="" id="{34AB7273-8345-E14A-99F0-0E9CCAF56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6050" y="694582050"/>
          <a:ext cx="1295400" cy="803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46487</xdr:colOff>
      <xdr:row>46</xdr:row>
      <xdr:rowOff>228600</xdr:rowOff>
    </xdr:from>
    <xdr:to>
      <xdr:col>0</xdr:col>
      <xdr:colOff>1541013</xdr:colOff>
      <xdr:row>46</xdr:row>
      <xdr:rowOff>939800</xdr:rowOff>
    </xdr:to>
    <xdr:pic>
      <xdr:nvPicPr>
        <xdr:cNvPr id="594" name="dimg_yIt_aNG9OZ_87_UP0_C5mQQ_57" descr="Buy (Women) Nike V2K Run 'Light Pumice' FN6703-003 - Novelship">
          <a:extLst>
            <a:ext uri="{FF2B5EF4-FFF2-40B4-BE49-F238E27FC236}">
              <a16:creationId xmlns:a16="http://schemas.microsoft.com/office/drawing/2014/main" xmlns="" id="{28CA3D6B-E38E-404F-A838-3760AC987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7" y="1319964975"/>
          <a:ext cx="1494526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85503</xdr:colOff>
      <xdr:row>71</xdr:row>
      <xdr:rowOff>231775</xdr:rowOff>
    </xdr:from>
    <xdr:to>
      <xdr:col>0</xdr:col>
      <xdr:colOff>1501998</xdr:colOff>
      <xdr:row>71</xdr:row>
      <xdr:rowOff>904875</xdr:rowOff>
    </xdr:to>
    <xdr:pic>
      <xdr:nvPicPr>
        <xdr:cNvPr id="606" name="dimg_64t_aL7tMbW79u8P7aqlqAs_76" descr="Nike Zoom Vomero 5 “Vintage Green” Release Info | Hypebeast">
          <a:extLst>
            <a:ext uri="{FF2B5EF4-FFF2-40B4-BE49-F238E27FC236}">
              <a16:creationId xmlns:a16="http://schemas.microsoft.com/office/drawing/2014/main" xmlns="" id="{17F948C9-CE4C-EA4E-95E3-7E93D51926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27" t="20879" r="7272" b="19231"/>
        <a:stretch>
          <a:fillRect/>
        </a:stretch>
      </xdr:blipFill>
      <xdr:spPr bwMode="auto">
        <a:xfrm flipH="1">
          <a:off x="85503" y="1371403150"/>
          <a:ext cx="1416495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142808</xdr:colOff>
      <xdr:row>47</xdr:row>
      <xdr:rowOff>15875</xdr:rowOff>
    </xdr:from>
    <xdr:to>
      <xdr:col>0</xdr:col>
      <xdr:colOff>1444692</xdr:colOff>
      <xdr:row>47</xdr:row>
      <xdr:rowOff>892175</xdr:rowOff>
    </xdr:to>
    <xdr:pic>
      <xdr:nvPicPr>
        <xdr:cNvPr id="646" name="dimg_NaF_aLuGJp-29u8Pwcjw2AM_70" descr="Nike Dunk High &quot;Dusted Clay&quot; | FQ2755-200 | SPORTSHOWROOM">
          <a:extLst>
            <a:ext uri="{FF2B5EF4-FFF2-40B4-BE49-F238E27FC236}">
              <a16:creationId xmlns:a16="http://schemas.microsoft.com/office/drawing/2014/main" xmlns="" id="{CBF8C9DE-F4B1-1844-B37C-E3B916351F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29778" r="6667" b="19111"/>
        <a:stretch>
          <a:fillRect/>
        </a:stretch>
      </xdr:blipFill>
      <xdr:spPr bwMode="auto">
        <a:xfrm flipH="1">
          <a:off x="142808" y="900271250"/>
          <a:ext cx="130188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115251</xdr:colOff>
      <xdr:row>49</xdr:row>
      <xdr:rowOff>184150</xdr:rowOff>
    </xdr:from>
    <xdr:to>
      <xdr:col>0</xdr:col>
      <xdr:colOff>1472250</xdr:colOff>
      <xdr:row>49</xdr:row>
      <xdr:rowOff>895350</xdr:rowOff>
    </xdr:to>
    <xdr:pic>
      <xdr:nvPicPr>
        <xdr:cNvPr id="692" name="dimg_BaJ_aJeCLOeB9u8Py_a00Q4_27" descr="Sneakers Nike Dunk Low Retro Premium 'Medium Olive' (FQ8250-200) | WSS">
          <a:extLst>
            <a:ext uri="{FF2B5EF4-FFF2-40B4-BE49-F238E27FC236}">
              <a16:creationId xmlns:a16="http://schemas.microsoft.com/office/drawing/2014/main" xmlns="" id="{7296B01B-5016-F846-898E-A69A6A4473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27322" r="9091" b="9836"/>
        <a:stretch>
          <a:fillRect/>
        </a:stretch>
      </xdr:blipFill>
      <xdr:spPr bwMode="auto">
        <a:xfrm flipH="1">
          <a:off x="115251" y="1108465525"/>
          <a:ext cx="1356999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103188</xdr:colOff>
      <xdr:row>35</xdr:row>
      <xdr:rowOff>247650</xdr:rowOff>
    </xdr:from>
    <xdr:to>
      <xdr:col>0</xdr:col>
      <xdr:colOff>1484313</xdr:colOff>
      <xdr:row>35</xdr:row>
      <xdr:rowOff>901079</xdr:rowOff>
    </xdr:to>
    <xdr:pic>
      <xdr:nvPicPr>
        <xdr:cNvPr id="715" name="dimg_SqJ_aIO5Et-B9u8Pk-HR6Qk_5" descr="Sneakers Nike LD-1000 SP “University Gold and Safety Orange” (FQ9079-700) |  WSS">
          <a:extLst>
            <a:ext uri="{FF2B5EF4-FFF2-40B4-BE49-F238E27FC236}">
              <a16:creationId xmlns:a16="http://schemas.microsoft.com/office/drawing/2014/main" xmlns="" id="{A972C00A-157B-7345-ADA7-1CB538595E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33334" r="6546" b="8196"/>
        <a:stretch>
          <a:fillRect/>
        </a:stretch>
      </xdr:blipFill>
      <xdr:spPr bwMode="auto">
        <a:xfrm flipH="1">
          <a:off x="103188" y="894788025"/>
          <a:ext cx="1381125" cy="65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110655</xdr:colOff>
      <xdr:row>36</xdr:row>
      <xdr:rowOff>92075</xdr:rowOff>
    </xdr:from>
    <xdr:to>
      <xdr:col>0</xdr:col>
      <xdr:colOff>1476845</xdr:colOff>
      <xdr:row>36</xdr:row>
      <xdr:rowOff>854075</xdr:rowOff>
    </xdr:to>
    <xdr:pic>
      <xdr:nvPicPr>
        <xdr:cNvPr id="822" name="dimg_k6R_aK3LMKmN9u8Pso3_QA_11" descr="Nike Air Force 1 07 Black Court Blue | Where To Buy | FZ4625-001 | The Sole  Supplier">
          <a:extLst>
            <a:ext uri="{FF2B5EF4-FFF2-40B4-BE49-F238E27FC236}">
              <a16:creationId xmlns:a16="http://schemas.microsoft.com/office/drawing/2014/main" xmlns="" id="{27482585-B954-9A40-95AA-1E0E92240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90" t="22285" r="3460"/>
        <a:stretch>
          <a:fillRect/>
        </a:stretch>
      </xdr:blipFill>
      <xdr:spPr bwMode="auto">
        <a:xfrm flipH="1">
          <a:off x="110655" y="366566450"/>
          <a:ext cx="136619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82589</xdr:colOff>
      <xdr:row>51</xdr:row>
      <xdr:rowOff>104775</xdr:rowOff>
    </xdr:from>
    <xdr:to>
      <xdr:col>0</xdr:col>
      <xdr:colOff>1504912</xdr:colOff>
      <xdr:row>51</xdr:row>
      <xdr:rowOff>879475</xdr:rowOff>
    </xdr:to>
    <xdr:pic>
      <xdr:nvPicPr>
        <xdr:cNvPr id="840" name="dimg_7aR_aNHxE4C69u8P_7P92AU_21" descr="Amazon.com | Nike Women's Dunk Low White/Light Armory Blue HF0023-100 -  Size 5.5w | Fashion Sneakers">
          <a:extLst>
            <a:ext uri="{FF2B5EF4-FFF2-40B4-BE49-F238E27FC236}">
              <a16:creationId xmlns:a16="http://schemas.microsoft.com/office/drawing/2014/main" xmlns="" id="{6785CB72-F78F-7C4B-B8B5-30EC0C0605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33" b="22222"/>
        <a:stretch>
          <a:fillRect/>
        </a:stretch>
      </xdr:blipFill>
      <xdr:spPr bwMode="auto">
        <a:xfrm flipH="1">
          <a:off x="82589" y="994086150"/>
          <a:ext cx="1422323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82589</xdr:colOff>
      <xdr:row>50</xdr:row>
      <xdr:rowOff>104775</xdr:rowOff>
    </xdr:from>
    <xdr:to>
      <xdr:col>0</xdr:col>
      <xdr:colOff>1504912</xdr:colOff>
      <xdr:row>50</xdr:row>
      <xdr:rowOff>879475</xdr:rowOff>
    </xdr:to>
    <xdr:pic>
      <xdr:nvPicPr>
        <xdr:cNvPr id="841" name="dimg_7aR_aNHxE4C69u8P_7P92AU_21" descr="Amazon.com | Nike Women's Dunk Low White/Light Armory Blue HF0023-100 -  Size 5.5w | Fashion Sneakers">
          <a:extLst>
            <a:ext uri="{FF2B5EF4-FFF2-40B4-BE49-F238E27FC236}">
              <a16:creationId xmlns:a16="http://schemas.microsoft.com/office/drawing/2014/main" xmlns="" id="{2A51AAC6-A3AC-3A4C-BCAB-DD9903D4BE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33" b="22222"/>
        <a:stretch>
          <a:fillRect/>
        </a:stretch>
      </xdr:blipFill>
      <xdr:spPr bwMode="auto">
        <a:xfrm flipH="1">
          <a:off x="82589" y="995229150"/>
          <a:ext cx="1422323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37</xdr:row>
      <xdr:rowOff>139700</xdr:rowOff>
    </xdr:from>
    <xdr:to>
      <xdr:col>0</xdr:col>
      <xdr:colOff>1498600</xdr:colOff>
      <xdr:row>37</xdr:row>
      <xdr:rowOff>832704</xdr:rowOff>
    </xdr:to>
    <xdr:pic>
      <xdr:nvPicPr>
        <xdr:cNvPr id="921" name="dimg_dKZ_aNjoCeOA9u8P8MzA8Ag_70" descr="Nike Air Max 90 Premium - Men's Sneakers Shoes Grey HJ3989-001 –  Brandstyle24">
          <a:extLst>
            <a:ext uri="{FF2B5EF4-FFF2-40B4-BE49-F238E27FC236}">
              <a16:creationId xmlns:a16="http://schemas.microsoft.com/office/drawing/2014/main" xmlns="" id="{422079D5-F93C-A5E4-1951-E1897BDEE4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72" b="19339"/>
        <a:stretch>
          <a:fillRect/>
        </a:stretch>
      </xdr:blipFill>
      <xdr:spPr bwMode="auto">
        <a:xfrm>
          <a:off x="88900" y="485486075"/>
          <a:ext cx="1409700" cy="693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77645</xdr:colOff>
      <xdr:row>54</xdr:row>
      <xdr:rowOff>139700</xdr:rowOff>
    </xdr:from>
    <xdr:to>
      <xdr:col>0</xdr:col>
      <xdr:colOff>1509855</xdr:colOff>
      <xdr:row>54</xdr:row>
      <xdr:rowOff>850900</xdr:rowOff>
    </xdr:to>
    <xdr:pic>
      <xdr:nvPicPr>
        <xdr:cNvPr id="932" name="dimg_q6Z_aM2SJduG9u8P18DzoQ0_77" descr="Amazon.com | Nike Team Hustle D 11 (HJ7673-100, Coconut Milk/Sail/Flax)  Size 5 | Fashion Sneakers">
          <a:extLst>
            <a:ext uri="{FF2B5EF4-FFF2-40B4-BE49-F238E27FC236}">
              <a16:creationId xmlns:a16="http://schemas.microsoft.com/office/drawing/2014/main" xmlns="" id="{E4CEF727-739D-2947-B811-4DF667B28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645" y="1090133075"/>
          <a:ext cx="143221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77645</xdr:colOff>
      <xdr:row>55</xdr:row>
      <xdr:rowOff>139700</xdr:rowOff>
    </xdr:from>
    <xdr:to>
      <xdr:col>0</xdr:col>
      <xdr:colOff>1509855</xdr:colOff>
      <xdr:row>55</xdr:row>
      <xdr:rowOff>850900</xdr:rowOff>
    </xdr:to>
    <xdr:pic>
      <xdr:nvPicPr>
        <xdr:cNvPr id="933" name="dimg_q6Z_aM2SJduG9u8P18DzoQ0_77" descr="Amazon.com | Nike Team Hustle D 11 (HJ7673-100, Coconut Milk/Sail/Flax)  Size 5 | Fashion Sneakers">
          <a:extLst>
            <a:ext uri="{FF2B5EF4-FFF2-40B4-BE49-F238E27FC236}">
              <a16:creationId xmlns:a16="http://schemas.microsoft.com/office/drawing/2014/main" xmlns="" id="{DC7CAE17-89C0-644E-9677-8E7E031A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645" y="1091276075"/>
          <a:ext cx="143221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77645</xdr:colOff>
      <xdr:row>56</xdr:row>
      <xdr:rowOff>139700</xdr:rowOff>
    </xdr:from>
    <xdr:to>
      <xdr:col>0</xdr:col>
      <xdr:colOff>1509855</xdr:colOff>
      <xdr:row>56</xdr:row>
      <xdr:rowOff>850900</xdr:rowOff>
    </xdr:to>
    <xdr:pic>
      <xdr:nvPicPr>
        <xdr:cNvPr id="934" name="dimg_q6Z_aM2SJduG9u8P18DzoQ0_77" descr="Amazon.com | Nike Team Hustle D 11 (HJ7673-100, Coconut Milk/Sail/Flax)  Size 5 | Fashion Sneakers">
          <a:extLst>
            <a:ext uri="{FF2B5EF4-FFF2-40B4-BE49-F238E27FC236}">
              <a16:creationId xmlns:a16="http://schemas.microsoft.com/office/drawing/2014/main" xmlns="" id="{A69235E1-0B6E-6049-B518-B905A7F9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645" y="1092419075"/>
          <a:ext cx="143221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77645</xdr:colOff>
      <xdr:row>57</xdr:row>
      <xdr:rowOff>139700</xdr:rowOff>
    </xdr:from>
    <xdr:to>
      <xdr:col>0</xdr:col>
      <xdr:colOff>1509855</xdr:colOff>
      <xdr:row>57</xdr:row>
      <xdr:rowOff>850900</xdr:rowOff>
    </xdr:to>
    <xdr:pic>
      <xdr:nvPicPr>
        <xdr:cNvPr id="935" name="dimg_q6Z_aM2SJduG9u8P18DzoQ0_77" descr="Amazon.com | Nike Team Hustle D 11 (HJ7673-100, Coconut Milk/Sail/Flax)  Size 5 | Fashion Sneakers">
          <a:extLst>
            <a:ext uri="{FF2B5EF4-FFF2-40B4-BE49-F238E27FC236}">
              <a16:creationId xmlns:a16="http://schemas.microsoft.com/office/drawing/2014/main" xmlns="" id="{799A05B9-959C-1B41-846E-5954ADFEB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645" y="1093562075"/>
          <a:ext cx="143221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77645</xdr:colOff>
      <xdr:row>52</xdr:row>
      <xdr:rowOff>139700</xdr:rowOff>
    </xdr:from>
    <xdr:to>
      <xdr:col>0</xdr:col>
      <xdr:colOff>1509855</xdr:colOff>
      <xdr:row>52</xdr:row>
      <xdr:rowOff>850900</xdr:rowOff>
    </xdr:to>
    <xdr:pic>
      <xdr:nvPicPr>
        <xdr:cNvPr id="938" name="dimg_q6Z_aM2SJduG9u8P18DzoQ0_77" descr="Amazon.com | Nike Team Hustle D 11 (HJ7673-100, Coconut Milk/Sail/Flax)  Size 5 | Fashion Sneakers">
          <a:extLst>
            <a:ext uri="{FF2B5EF4-FFF2-40B4-BE49-F238E27FC236}">
              <a16:creationId xmlns:a16="http://schemas.microsoft.com/office/drawing/2014/main" xmlns="" id="{1A2CBAF0-09E4-A146-8F98-6E95ECCA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645" y="1096991075"/>
          <a:ext cx="143221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77645</xdr:colOff>
      <xdr:row>53</xdr:row>
      <xdr:rowOff>139700</xdr:rowOff>
    </xdr:from>
    <xdr:to>
      <xdr:col>0</xdr:col>
      <xdr:colOff>1509855</xdr:colOff>
      <xdr:row>53</xdr:row>
      <xdr:rowOff>850900</xdr:rowOff>
    </xdr:to>
    <xdr:pic>
      <xdr:nvPicPr>
        <xdr:cNvPr id="939" name="dimg_q6Z_aM2SJduG9u8P18DzoQ0_77" descr="Amazon.com | Nike Team Hustle D 11 (HJ7673-100, Coconut Milk/Sail/Flax)  Size 5 | Fashion Sneakers">
          <a:extLst>
            <a:ext uri="{FF2B5EF4-FFF2-40B4-BE49-F238E27FC236}">
              <a16:creationId xmlns:a16="http://schemas.microsoft.com/office/drawing/2014/main" xmlns="" id="{532ECE9E-CA87-3A49-A565-4D434DA28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645" y="1098134075"/>
          <a:ext cx="143221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69850</xdr:colOff>
      <xdr:row>38</xdr:row>
      <xdr:rowOff>203200</xdr:rowOff>
    </xdr:from>
    <xdr:to>
      <xdr:col>0</xdr:col>
      <xdr:colOff>1517650</xdr:colOff>
      <xdr:row>38</xdr:row>
      <xdr:rowOff>921657</xdr:rowOff>
    </xdr:to>
    <xdr:pic>
      <xdr:nvPicPr>
        <xdr:cNvPr id="941" name="dimg_zKZ_aPLdGtmM9u8PzKmToQ8_15" descr="Nike Air Force 1 Low Wet Putty 2.0 - HJ9118-386 Raffles &amp; Where to Buy">
          <a:extLst>
            <a:ext uri="{FF2B5EF4-FFF2-40B4-BE49-F238E27FC236}">
              <a16:creationId xmlns:a16="http://schemas.microsoft.com/office/drawing/2014/main" xmlns="" id="{51422FAB-47B0-6582-9673-D6F900192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26"/>
        <a:stretch>
          <a:fillRect/>
        </a:stretch>
      </xdr:blipFill>
      <xdr:spPr bwMode="auto">
        <a:xfrm>
          <a:off x="69850" y="324386575"/>
          <a:ext cx="1447800" cy="718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100330</xdr:colOff>
      <xdr:row>39</xdr:row>
      <xdr:rowOff>76200</xdr:rowOff>
    </xdr:from>
    <xdr:to>
      <xdr:col>0</xdr:col>
      <xdr:colOff>1487170</xdr:colOff>
      <xdr:row>39</xdr:row>
      <xdr:rowOff>1066800</xdr:rowOff>
    </xdr:to>
    <xdr:pic>
      <xdr:nvPicPr>
        <xdr:cNvPr id="965" name="dimg_Pad_aKy5HbKP9u8PxfC3kQo_10" descr="Nike Air Max 95 Blu Baltico Uomo - HM0622-003 - IT">
          <a:extLst>
            <a:ext uri="{FF2B5EF4-FFF2-40B4-BE49-F238E27FC236}">
              <a16:creationId xmlns:a16="http://schemas.microsoft.com/office/drawing/2014/main" xmlns="" id="{B55F071A-32C4-4BE1-2BCA-6D658956A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" y="489994575"/>
          <a:ext cx="138684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100330</xdr:colOff>
      <xdr:row>40</xdr:row>
      <xdr:rowOff>76200</xdr:rowOff>
    </xdr:from>
    <xdr:to>
      <xdr:col>0</xdr:col>
      <xdr:colOff>1487170</xdr:colOff>
      <xdr:row>40</xdr:row>
      <xdr:rowOff>1066800</xdr:rowOff>
    </xdr:to>
    <xdr:pic>
      <xdr:nvPicPr>
        <xdr:cNvPr id="967" name="dimg_Pad_aKy5HbKP9u8PxfC3kQo_10" descr="Nike Air Max 95 Blu Baltico Uomo - HM0622-003 - IT">
          <a:extLst>
            <a:ext uri="{FF2B5EF4-FFF2-40B4-BE49-F238E27FC236}">
              <a16:creationId xmlns:a16="http://schemas.microsoft.com/office/drawing/2014/main" xmlns="" id="{0BF43025-EFD3-114B-BDF1-01D1DD065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" y="492280575"/>
          <a:ext cx="138684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41</xdr:row>
      <xdr:rowOff>101600</xdr:rowOff>
    </xdr:from>
    <xdr:to>
      <xdr:col>0</xdr:col>
      <xdr:colOff>1511300</xdr:colOff>
      <xdr:row>41</xdr:row>
      <xdr:rowOff>1004869</xdr:rowOff>
    </xdr:to>
    <xdr:pic>
      <xdr:nvPicPr>
        <xdr:cNvPr id="996" name="dimg_K6h_aMvIFMb97_UP1JexCA_12" descr="Amazon.com | Nike Air Max Dn SE Men's Shoes (HM0810-401, Sky Blue/Hyper  Blue/Black/Chamois) Size 10 | Road Running">
          <a:extLst>
            <a:ext uri="{FF2B5EF4-FFF2-40B4-BE49-F238E27FC236}">
              <a16:creationId xmlns:a16="http://schemas.microsoft.com/office/drawing/2014/main" xmlns="" id="{209731B8-E4E3-A44A-9BC0-0872DCD02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" t="33333" r="6666" b="19111"/>
        <a:stretch>
          <a:fillRect/>
        </a:stretch>
      </xdr:blipFill>
      <xdr:spPr bwMode="auto">
        <a:xfrm flipH="1">
          <a:off x="76200" y="602033975"/>
          <a:ext cx="1435100" cy="90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42</xdr:row>
      <xdr:rowOff>101600</xdr:rowOff>
    </xdr:from>
    <xdr:to>
      <xdr:col>0</xdr:col>
      <xdr:colOff>1511300</xdr:colOff>
      <xdr:row>42</xdr:row>
      <xdr:rowOff>1004869</xdr:rowOff>
    </xdr:to>
    <xdr:pic>
      <xdr:nvPicPr>
        <xdr:cNvPr id="997" name="dimg_K6h_aMvIFMb97_UP1JexCA_12" descr="Amazon.com | Nike Air Max Dn SE Men's Shoes (HM0810-401, Sky Blue/Hyper  Blue/Black/Chamois) Size 10 | Road Running">
          <a:extLst>
            <a:ext uri="{FF2B5EF4-FFF2-40B4-BE49-F238E27FC236}">
              <a16:creationId xmlns:a16="http://schemas.microsoft.com/office/drawing/2014/main" xmlns="" id="{60C9B6B6-A6DF-A042-842D-69029C3C31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" t="33333" r="6666" b="19111"/>
        <a:stretch>
          <a:fillRect/>
        </a:stretch>
      </xdr:blipFill>
      <xdr:spPr bwMode="auto">
        <a:xfrm flipH="1">
          <a:off x="76200" y="603176975"/>
          <a:ext cx="1435100" cy="90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43</xdr:row>
      <xdr:rowOff>101600</xdr:rowOff>
    </xdr:from>
    <xdr:to>
      <xdr:col>0</xdr:col>
      <xdr:colOff>1511300</xdr:colOff>
      <xdr:row>43</xdr:row>
      <xdr:rowOff>1004869</xdr:rowOff>
    </xdr:to>
    <xdr:pic>
      <xdr:nvPicPr>
        <xdr:cNvPr id="1000" name="dimg_K6h_aMvIFMb97_UP1JexCA_12" descr="Amazon.com | Nike Air Max Dn SE Men's Shoes (HM0810-401, Sky Blue/Hyper  Blue/Black/Chamois) Size 10 | Road Running">
          <a:extLst>
            <a:ext uri="{FF2B5EF4-FFF2-40B4-BE49-F238E27FC236}">
              <a16:creationId xmlns:a16="http://schemas.microsoft.com/office/drawing/2014/main" xmlns="" id="{1D762E7A-3999-CA4E-BC17-975CF04E44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" t="33333" r="6666" b="19111"/>
        <a:stretch>
          <a:fillRect/>
        </a:stretch>
      </xdr:blipFill>
      <xdr:spPr bwMode="auto">
        <a:xfrm flipH="1">
          <a:off x="76200" y="606605975"/>
          <a:ext cx="1435100" cy="90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108461</xdr:colOff>
      <xdr:row>87</xdr:row>
      <xdr:rowOff>139700</xdr:rowOff>
    </xdr:from>
    <xdr:to>
      <xdr:col>0</xdr:col>
      <xdr:colOff>1479040</xdr:colOff>
      <xdr:row>87</xdr:row>
      <xdr:rowOff>990600</xdr:rowOff>
    </xdr:to>
    <xdr:pic>
      <xdr:nvPicPr>
        <xdr:cNvPr id="1034" name="dimg_ZGF_aI_kA9Xq7_UPnoXbkQ0_2" descr="Jordan Luka 2 Multicolor shoes [DX8733-007] - skstore.eu">
          <a:extLst>
            <a:ext uri="{FF2B5EF4-FFF2-40B4-BE49-F238E27FC236}">
              <a16:creationId xmlns:a16="http://schemas.microsoft.com/office/drawing/2014/main" xmlns="" id="{63F2C447-81B4-8F43-939E-83BC44CA3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10"/>
        <a:stretch>
          <a:fillRect/>
        </a:stretch>
      </xdr:blipFill>
      <xdr:spPr bwMode="auto">
        <a:xfrm flipH="1">
          <a:off x="108461" y="192878075"/>
          <a:ext cx="1370579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66423</xdr:colOff>
      <xdr:row>88</xdr:row>
      <xdr:rowOff>114300</xdr:rowOff>
    </xdr:from>
    <xdr:to>
      <xdr:col>0</xdr:col>
      <xdr:colOff>1521077</xdr:colOff>
      <xdr:row>88</xdr:row>
      <xdr:rowOff>939800</xdr:rowOff>
    </xdr:to>
    <xdr:pic>
      <xdr:nvPicPr>
        <xdr:cNvPr id="1042" name="dimg_h2F_aNnTDqyI9u8PxrKAQA_60" descr="Amazon.com | NIKE Jordan Luka 2 Men's Basketball Shoes (DX8733-100, Coconut  Milk/Fossil/Lemon Drop/Black) Size 10.5 | Basketball">
          <a:extLst>
            <a:ext uri="{FF2B5EF4-FFF2-40B4-BE49-F238E27FC236}">
              <a16:creationId xmlns:a16="http://schemas.microsoft.com/office/drawing/2014/main" xmlns="" id="{64726A54-9BEC-824F-86E5-5692BACFE6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5"/>
        <a:stretch>
          <a:fillRect/>
        </a:stretch>
      </xdr:blipFill>
      <xdr:spPr bwMode="auto">
        <a:xfrm flipH="1">
          <a:off x="66423" y="208854675"/>
          <a:ext cx="1454654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66423</xdr:colOff>
      <xdr:row>89</xdr:row>
      <xdr:rowOff>114300</xdr:rowOff>
    </xdr:from>
    <xdr:to>
      <xdr:col>0</xdr:col>
      <xdr:colOff>1521077</xdr:colOff>
      <xdr:row>89</xdr:row>
      <xdr:rowOff>939800</xdr:rowOff>
    </xdr:to>
    <xdr:pic>
      <xdr:nvPicPr>
        <xdr:cNvPr id="1043" name="dimg_h2F_aNnTDqyI9u8PxrKAQA_60" descr="Amazon.com | NIKE Jordan Luka 2 Men's Basketball Shoes (DX8733-100, Coconut  Milk/Fossil/Lemon Drop/Black) Size 10.5 | Basketball">
          <a:extLst>
            <a:ext uri="{FF2B5EF4-FFF2-40B4-BE49-F238E27FC236}">
              <a16:creationId xmlns:a16="http://schemas.microsoft.com/office/drawing/2014/main" xmlns="" id="{4C7728CB-7421-4E49-8108-3458F527F4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5"/>
        <a:stretch>
          <a:fillRect/>
        </a:stretch>
      </xdr:blipFill>
      <xdr:spPr bwMode="auto">
        <a:xfrm flipH="1">
          <a:off x="66423" y="209997675"/>
          <a:ext cx="1454654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91676</xdr:colOff>
      <xdr:row>72</xdr:row>
      <xdr:rowOff>158750</xdr:rowOff>
    </xdr:from>
    <xdr:to>
      <xdr:col>0</xdr:col>
      <xdr:colOff>1495825</xdr:colOff>
      <xdr:row>72</xdr:row>
      <xdr:rowOff>825500</xdr:rowOff>
    </xdr:to>
    <xdr:pic>
      <xdr:nvPicPr>
        <xdr:cNvPr id="1114" name="dimg_4q9_aOyHNY2M9u8PnJDkiQ0_23" descr="Amazon.com | Nike Dunk Low Women's Shoes (HV2390-100, Sail/White/Armory  Navy/Wolf Grey) Size 10.5 | Fashion Sneakers">
          <a:extLst>
            <a:ext uri="{FF2B5EF4-FFF2-40B4-BE49-F238E27FC236}">
              <a16:creationId xmlns:a16="http://schemas.microsoft.com/office/drawing/2014/main" xmlns="" id="{E2E6B437-DC9A-2691-C5A5-C5AC8A195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1676" y="925560125"/>
          <a:ext cx="140414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91676</xdr:colOff>
      <xdr:row>73</xdr:row>
      <xdr:rowOff>158750</xdr:rowOff>
    </xdr:from>
    <xdr:to>
      <xdr:col>0</xdr:col>
      <xdr:colOff>1495825</xdr:colOff>
      <xdr:row>73</xdr:row>
      <xdr:rowOff>825500</xdr:rowOff>
    </xdr:to>
    <xdr:pic>
      <xdr:nvPicPr>
        <xdr:cNvPr id="1117" name="dimg_4q9_aOyHNY2M9u8PnJDkiQ0_23" descr="Amazon.com | Nike Dunk Low Women's Shoes (HV2390-100, Sail/White/Armory  Navy/Wolf Grey) Size 10.5 | Fashion Sneakers">
          <a:extLst>
            <a:ext uri="{FF2B5EF4-FFF2-40B4-BE49-F238E27FC236}">
              <a16:creationId xmlns:a16="http://schemas.microsoft.com/office/drawing/2014/main" xmlns="" id="{0BA07E40-2D74-D640-9B49-540A6E76E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1676" y="928989125"/>
          <a:ext cx="140414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71525</xdr:colOff>
      <xdr:row>78</xdr:row>
      <xdr:rowOff>111125</xdr:rowOff>
    </xdr:from>
    <xdr:to>
      <xdr:col>0</xdr:col>
      <xdr:colOff>1515976</xdr:colOff>
      <xdr:row>78</xdr:row>
      <xdr:rowOff>873125</xdr:rowOff>
    </xdr:to>
    <xdr:pic>
      <xdr:nvPicPr>
        <xdr:cNvPr id="1120" name="dimg_-q9_aMbWO_Tg7_UPsvPgoQ8_27" descr="Nike Dunk Low Reverse Maple (donna) - HV2512-200 - IT">
          <a:extLst>
            <a:ext uri="{FF2B5EF4-FFF2-40B4-BE49-F238E27FC236}">
              <a16:creationId xmlns:a16="http://schemas.microsoft.com/office/drawing/2014/main" xmlns="" id="{E038D2D5-51B7-7C26-0726-A792783BB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639"/>
        <a:stretch>
          <a:fillRect/>
        </a:stretch>
      </xdr:blipFill>
      <xdr:spPr bwMode="auto">
        <a:xfrm>
          <a:off x="71525" y="1010094500"/>
          <a:ext cx="144445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71525</xdr:colOff>
      <xdr:row>79</xdr:row>
      <xdr:rowOff>111125</xdr:rowOff>
    </xdr:from>
    <xdr:to>
      <xdr:col>0</xdr:col>
      <xdr:colOff>1515976</xdr:colOff>
      <xdr:row>79</xdr:row>
      <xdr:rowOff>873125</xdr:rowOff>
    </xdr:to>
    <xdr:pic>
      <xdr:nvPicPr>
        <xdr:cNvPr id="1121" name="dimg_-q9_aMbWO_Tg7_UPsvPgoQ8_27" descr="Nike Dunk Low Reverse Maple (donna) - HV2512-200 - IT">
          <a:extLst>
            <a:ext uri="{FF2B5EF4-FFF2-40B4-BE49-F238E27FC236}">
              <a16:creationId xmlns:a16="http://schemas.microsoft.com/office/drawing/2014/main" xmlns="" id="{508842CB-1E60-544A-94DB-BB2A7343F7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639"/>
        <a:stretch>
          <a:fillRect/>
        </a:stretch>
      </xdr:blipFill>
      <xdr:spPr bwMode="auto">
        <a:xfrm>
          <a:off x="71525" y="1011237500"/>
          <a:ext cx="144445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71525</xdr:colOff>
      <xdr:row>74</xdr:row>
      <xdr:rowOff>111125</xdr:rowOff>
    </xdr:from>
    <xdr:to>
      <xdr:col>0</xdr:col>
      <xdr:colOff>1515976</xdr:colOff>
      <xdr:row>74</xdr:row>
      <xdr:rowOff>873125</xdr:rowOff>
    </xdr:to>
    <xdr:pic>
      <xdr:nvPicPr>
        <xdr:cNvPr id="1122" name="dimg_-q9_aMbWO_Tg7_UPsvPgoQ8_27" descr="Nike Dunk Low Reverse Maple (donna) - HV2512-200 - IT">
          <a:extLst>
            <a:ext uri="{FF2B5EF4-FFF2-40B4-BE49-F238E27FC236}">
              <a16:creationId xmlns:a16="http://schemas.microsoft.com/office/drawing/2014/main" xmlns="" id="{62052A1D-F460-1147-8072-FFF0E33BA6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639"/>
        <a:stretch>
          <a:fillRect/>
        </a:stretch>
      </xdr:blipFill>
      <xdr:spPr bwMode="auto">
        <a:xfrm>
          <a:off x="71525" y="1012380500"/>
          <a:ext cx="144445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71525</xdr:colOff>
      <xdr:row>75</xdr:row>
      <xdr:rowOff>111125</xdr:rowOff>
    </xdr:from>
    <xdr:to>
      <xdr:col>0</xdr:col>
      <xdr:colOff>1515976</xdr:colOff>
      <xdr:row>75</xdr:row>
      <xdr:rowOff>873125</xdr:rowOff>
    </xdr:to>
    <xdr:pic>
      <xdr:nvPicPr>
        <xdr:cNvPr id="1123" name="dimg_-q9_aMbWO_Tg7_UPsvPgoQ8_27" descr="Nike Dunk Low Reverse Maple (donna) - HV2512-200 - IT">
          <a:extLst>
            <a:ext uri="{FF2B5EF4-FFF2-40B4-BE49-F238E27FC236}">
              <a16:creationId xmlns:a16="http://schemas.microsoft.com/office/drawing/2014/main" xmlns="" id="{4C256AB4-D289-8743-95DB-C4FF73AC4F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639"/>
        <a:stretch>
          <a:fillRect/>
        </a:stretch>
      </xdr:blipFill>
      <xdr:spPr bwMode="auto">
        <a:xfrm>
          <a:off x="71525" y="1013523500"/>
          <a:ext cx="144445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71525</xdr:colOff>
      <xdr:row>76</xdr:row>
      <xdr:rowOff>111125</xdr:rowOff>
    </xdr:from>
    <xdr:to>
      <xdr:col>0</xdr:col>
      <xdr:colOff>1515976</xdr:colOff>
      <xdr:row>76</xdr:row>
      <xdr:rowOff>873125</xdr:rowOff>
    </xdr:to>
    <xdr:pic>
      <xdr:nvPicPr>
        <xdr:cNvPr id="1125" name="dimg_-q9_aMbWO_Tg7_UPsvPgoQ8_27" descr="Nike Dunk Low Reverse Maple (donna) - HV2512-200 - IT">
          <a:extLst>
            <a:ext uri="{FF2B5EF4-FFF2-40B4-BE49-F238E27FC236}">
              <a16:creationId xmlns:a16="http://schemas.microsoft.com/office/drawing/2014/main" xmlns="" id="{DDDC30E2-244B-F447-A58D-5B29A6BB3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639"/>
        <a:stretch>
          <a:fillRect/>
        </a:stretch>
      </xdr:blipFill>
      <xdr:spPr bwMode="auto">
        <a:xfrm>
          <a:off x="71525" y="1015809500"/>
          <a:ext cx="144445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71525</xdr:colOff>
      <xdr:row>77</xdr:row>
      <xdr:rowOff>111125</xdr:rowOff>
    </xdr:from>
    <xdr:to>
      <xdr:col>0</xdr:col>
      <xdr:colOff>1515976</xdr:colOff>
      <xdr:row>77</xdr:row>
      <xdr:rowOff>873125</xdr:rowOff>
    </xdr:to>
    <xdr:pic>
      <xdr:nvPicPr>
        <xdr:cNvPr id="1126" name="dimg_-q9_aMbWO_Tg7_UPsvPgoQ8_27" descr="Nike Dunk Low Reverse Maple (donna) - HV2512-200 - IT">
          <a:extLst>
            <a:ext uri="{FF2B5EF4-FFF2-40B4-BE49-F238E27FC236}">
              <a16:creationId xmlns:a16="http://schemas.microsoft.com/office/drawing/2014/main" xmlns="" id="{B8E051C1-D296-2347-8924-84BC578A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639"/>
        <a:stretch>
          <a:fillRect/>
        </a:stretch>
      </xdr:blipFill>
      <xdr:spPr bwMode="auto">
        <a:xfrm>
          <a:off x="71525" y="1016952500"/>
          <a:ext cx="144445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39688</xdr:colOff>
      <xdr:row>80</xdr:row>
      <xdr:rowOff>142875</xdr:rowOff>
    </xdr:from>
    <xdr:to>
      <xdr:col>0</xdr:col>
      <xdr:colOff>1547813</xdr:colOff>
      <xdr:row>80</xdr:row>
      <xdr:rowOff>1016001</xdr:rowOff>
    </xdr:to>
    <xdr:pic>
      <xdr:nvPicPr>
        <xdr:cNvPr id="1137" name="dimg_MLB_aJzFKO6p9u8P4LaruAE_17" descr="Nike Zoom Vomero 5 Platinum Violet Metallic Silver | HV6417-001 | The Sole  Supplier">
          <a:extLst>
            <a:ext uri="{FF2B5EF4-FFF2-40B4-BE49-F238E27FC236}">
              <a16:creationId xmlns:a16="http://schemas.microsoft.com/office/drawing/2014/main" xmlns="" id="{5E6EC508-A141-8A4E-AC6B-D8CBD6758D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8"/>
        <a:stretch>
          <a:fillRect/>
        </a:stretch>
      </xdr:blipFill>
      <xdr:spPr bwMode="auto">
        <a:xfrm flipH="1">
          <a:off x="39688" y="1355312250"/>
          <a:ext cx="1508125" cy="873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60460</xdr:colOff>
      <xdr:row>63</xdr:row>
      <xdr:rowOff>95249</xdr:rowOff>
    </xdr:from>
    <xdr:to>
      <xdr:col>0</xdr:col>
      <xdr:colOff>1527040</xdr:colOff>
      <xdr:row>63</xdr:row>
      <xdr:rowOff>857250</xdr:rowOff>
    </xdr:to>
    <xdr:pic>
      <xdr:nvPicPr>
        <xdr:cNvPr id="1147" name="dimg_f7B_aPWtK9mD9u8Pv7mF6As_43" descr="Dunk Low Japan QS 'What The' 2024 - Nike - IB2051 400 - midnight  navy/varsity maize/varsity red/neutral grey/varsity royal/orange blaze |  Flight Club">
          <a:extLst>
            <a:ext uri="{FF2B5EF4-FFF2-40B4-BE49-F238E27FC236}">
              <a16:creationId xmlns:a16="http://schemas.microsoft.com/office/drawing/2014/main" xmlns="" id="{B5D3E7EE-E47A-BCC1-2CE2-6283922FB0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4" t="35053" r="5457"/>
        <a:stretch>
          <a:fillRect/>
        </a:stretch>
      </xdr:blipFill>
      <xdr:spPr bwMode="auto">
        <a:xfrm>
          <a:off x="60460" y="1112948624"/>
          <a:ext cx="146658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60460</xdr:colOff>
      <xdr:row>64</xdr:row>
      <xdr:rowOff>95249</xdr:rowOff>
    </xdr:from>
    <xdr:to>
      <xdr:col>0</xdr:col>
      <xdr:colOff>1527040</xdr:colOff>
      <xdr:row>64</xdr:row>
      <xdr:rowOff>857250</xdr:rowOff>
    </xdr:to>
    <xdr:pic>
      <xdr:nvPicPr>
        <xdr:cNvPr id="1148" name="dimg_f7B_aPWtK9mD9u8Pv7mF6As_43" descr="Dunk Low Japan QS 'What The' 2024 - Nike - IB2051 400 - midnight  navy/varsity maize/varsity red/neutral grey/varsity royal/orange blaze |  Flight Club">
          <a:extLst>
            <a:ext uri="{FF2B5EF4-FFF2-40B4-BE49-F238E27FC236}">
              <a16:creationId xmlns:a16="http://schemas.microsoft.com/office/drawing/2014/main" xmlns="" id="{6E3E2D25-B37E-2D4E-B2C5-9252C4C93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4" t="35053" r="5457"/>
        <a:stretch>
          <a:fillRect/>
        </a:stretch>
      </xdr:blipFill>
      <xdr:spPr bwMode="auto">
        <a:xfrm>
          <a:off x="60460" y="1114091624"/>
          <a:ext cx="146658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60460</xdr:colOff>
      <xdr:row>65</xdr:row>
      <xdr:rowOff>95249</xdr:rowOff>
    </xdr:from>
    <xdr:to>
      <xdr:col>0</xdr:col>
      <xdr:colOff>1527040</xdr:colOff>
      <xdr:row>65</xdr:row>
      <xdr:rowOff>857250</xdr:rowOff>
    </xdr:to>
    <xdr:pic>
      <xdr:nvPicPr>
        <xdr:cNvPr id="1149" name="dimg_f7B_aPWtK9mD9u8Pv7mF6As_43" descr="Dunk Low Japan QS 'What The' 2024 - Nike - IB2051 400 - midnight  navy/varsity maize/varsity red/neutral grey/varsity royal/orange blaze |  Flight Club">
          <a:extLst>
            <a:ext uri="{FF2B5EF4-FFF2-40B4-BE49-F238E27FC236}">
              <a16:creationId xmlns:a16="http://schemas.microsoft.com/office/drawing/2014/main" xmlns="" id="{2D5B1DF4-A1EA-594F-88BF-107D82E6F6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4" t="35053" r="5457"/>
        <a:stretch>
          <a:fillRect/>
        </a:stretch>
      </xdr:blipFill>
      <xdr:spPr bwMode="auto">
        <a:xfrm>
          <a:off x="60460" y="1115234624"/>
          <a:ext cx="146658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60460</xdr:colOff>
      <xdr:row>66</xdr:row>
      <xdr:rowOff>95249</xdr:rowOff>
    </xdr:from>
    <xdr:to>
      <xdr:col>0</xdr:col>
      <xdr:colOff>1527040</xdr:colOff>
      <xdr:row>66</xdr:row>
      <xdr:rowOff>857250</xdr:rowOff>
    </xdr:to>
    <xdr:pic>
      <xdr:nvPicPr>
        <xdr:cNvPr id="1150" name="dimg_f7B_aPWtK9mD9u8Pv7mF6As_43" descr="Dunk Low Japan QS 'What The' 2024 - Nike - IB2051 400 - midnight  navy/varsity maize/varsity red/neutral grey/varsity royal/orange blaze |  Flight Club">
          <a:extLst>
            <a:ext uri="{FF2B5EF4-FFF2-40B4-BE49-F238E27FC236}">
              <a16:creationId xmlns:a16="http://schemas.microsoft.com/office/drawing/2014/main" xmlns="" id="{F502D140-6786-1D4A-8E2C-7044E23578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4" t="35053" r="5457"/>
        <a:stretch>
          <a:fillRect/>
        </a:stretch>
      </xdr:blipFill>
      <xdr:spPr bwMode="auto">
        <a:xfrm>
          <a:off x="60460" y="1116377624"/>
          <a:ext cx="146658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60460</xdr:colOff>
      <xdr:row>67</xdr:row>
      <xdr:rowOff>95249</xdr:rowOff>
    </xdr:from>
    <xdr:to>
      <xdr:col>0</xdr:col>
      <xdr:colOff>1527040</xdr:colOff>
      <xdr:row>67</xdr:row>
      <xdr:rowOff>857250</xdr:rowOff>
    </xdr:to>
    <xdr:pic>
      <xdr:nvPicPr>
        <xdr:cNvPr id="1152" name="dimg_f7B_aPWtK9mD9u8Pv7mF6As_43" descr="Dunk Low Japan QS 'What The' 2024 - Nike - IB2051 400 - midnight  navy/varsity maize/varsity red/neutral grey/varsity royal/orange blaze |  Flight Club">
          <a:extLst>
            <a:ext uri="{FF2B5EF4-FFF2-40B4-BE49-F238E27FC236}">
              <a16:creationId xmlns:a16="http://schemas.microsoft.com/office/drawing/2014/main" xmlns="" id="{B5BFFB0D-C735-B847-AAEA-1DB0EDCEAC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4" t="35053" r="5457"/>
        <a:stretch>
          <a:fillRect/>
        </a:stretch>
      </xdr:blipFill>
      <xdr:spPr bwMode="auto">
        <a:xfrm>
          <a:off x="60460" y="1118663624"/>
          <a:ext cx="146658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60460</xdr:colOff>
      <xdr:row>68</xdr:row>
      <xdr:rowOff>95249</xdr:rowOff>
    </xdr:from>
    <xdr:to>
      <xdr:col>0</xdr:col>
      <xdr:colOff>1527040</xdr:colOff>
      <xdr:row>68</xdr:row>
      <xdr:rowOff>857250</xdr:rowOff>
    </xdr:to>
    <xdr:pic>
      <xdr:nvPicPr>
        <xdr:cNvPr id="1153" name="dimg_f7B_aPWtK9mD9u8Pv7mF6As_43" descr="Dunk Low Japan QS 'What The' 2024 - Nike - IB2051 400 - midnight  navy/varsity maize/varsity red/neutral grey/varsity royal/orange blaze |  Flight Club">
          <a:extLst>
            <a:ext uri="{FF2B5EF4-FFF2-40B4-BE49-F238E27FC236}">
              <a16:creationId xmlns:a16="http://schemas.microsoft.com/office/drawing/2014/main" xmlns="" id="{A8712AE9-ACF9-C745-A214-A35CF28C9A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4" t="35053" r="5457"/>
        <a:stretch>
          <a:fillRect/>
        </a:stretch>
      </xdr:blipFill>
      <xdr:spPr bwMode="auto">
        <a:xfrm>
          <a:off x="60460" y="1119806624"/>
          <a:ext cx="146658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60460</xdr:colOff>
      <xdr:row>58</xdr:row>
      <xdr:rowOff>95249</xdr:rowOff>
    </xdr:from>
    <xdr:to>
      <xdr:col>0</xdr:col>
      <xdr:colOff>1527040</xdr:colOff>
      <xdr:row>58</xdr:row>
      <xdr:rowOff>857250</xdr:rowOff>
    </xdr:to>
    <xdr:pic>
      <xdr:nvPicPr>
        <xdr:cNvPr id="1162" name="dimg_f7B_aPWtK9mD9u8Pv7mF6As_43" descr="Dunk Low Japan QS 'What The' 2024 - Nike - IB2051 400 - midnight  navy/varsity maize/varsity red/neutral grey/varsity royal/orange blaze |  Flight Club">
          <a:extLst>
            <a:ext uri="{FF2B5EF4-FFF2-40B4-BE49-F238E27FC236}">
              <a16:creationId xmlns:a16="http://schemas.microsoft.com/office/drawing/2014/main" xmlns="" id="{48941283-84B6-6448-9FF0-837F8DDF7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4" t="35053" r="5457"/>
        <a:stretch>
          <a:fillRect/>
        </a:stretch>
      </xdr:blipFill>
      <xdr:spPr bwMode="auto">
        <a:xfrm>
          <a:off x="60460" y="1130093624"/>
          <a:ext cx="146658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60460</xdr:colOff>
      <xdr:row>59</xdr:row>
      <xdr:rowOff>95249</xdr:rowOff>
    </xdr:from>
    <xdr:to>
      <xdr:col>0</xdr:col>
      <xdr:colOff>1527040</xdr:colOff>
      <xdr:row>59</xdr:row>
      <xdr:rowOff>857250</xdr:rowOff>
    </xdr:to>
    <xdr:pic>
      <xdr:nvPicPr>
        <xdr:cNvPr id="1163" name="dimg_f7B_aPWtK9mD9u8Pv7mF6As_43" descr="Dunk Low Japan QS 'What The' 2024 - Nike - IB2051 400 - midnight  navy/varsity maize/varsity red/neutral grey/varsity royal/orange blaze |  Flight Club">
          <a:extLst>
            <a:ext uri="{FF2B5EF4-FFF2-40B4-BE49-F238E27FC236}">
              <a16:creationId xmlns:a16="http://schemas.microsoft.com/office/drawing/2014/main" xmlns="" id="{BEF3582B-C298-934E-8F13-CE2C39BA8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4" t="35053" r="5457"/>
        <a:stretch>
          <a:fillRect/>
        </a:stretch>
      </xdr:blipFill>
      <xdr:spPr bwMode="auto">
        <a:xfrm>
          <a:off x="60460" y="1131236624"/>
          <a:ext cx="146658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60460</xdr:colOff>
      <xdr:row>60</xdr:row>
      <xdr:rowOff>95249</xdr:rowOff>
    </xdr:from>
    <xdr:to>
      <xdr:col>0</xdr:col>
      <xdr:colOff>1527040</xdr:colOff>
      <xdr:row>60</xdr:row>
      <xdr:rowOff>857250</xdr:rowOff>
    </xdr:to>
    <xdr:pic>
      <xdr:nvPicPr>
        <xdr:cNvPr id="1164" name="dimg_f7B_aPWtK9mD9u8Pv7mF6As_43" descr="Dunk Low Japan QS 'What The' 2024 - Nike - IB2051 400 - midnight  navy/varsity maize/varsity red/neutral grey/varsity royal/orange blaze |  Flight Club">
          <a:extLst>
            <a:ext uri="{FF2B5EF4-FFF2-40B4-BE49-F238E27FC236}">
              <a16:creationId xmlns:a16="http://schemas.microsoft.com/office/drawing/2014/main" xmlns="" id="{DD9D0885-F1FD-0D4F-8F3F-8F0C514D8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4" t="35053" r="5457"/>
        <a:stretch>
          <a:fillRect/>
        </a:stretch>
      </xdr:blipFill>
      <xdr:spPr bwMode="auto">
        <a:xfrm>
          <a:off x="60460" y="1132379624"/>
          <a:ext cx="146658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60460</xdr:colOff>
      <xdr:row>61</xdr:row>
      <xdr:rowOff>95249</xdr:rowOff>
    </xdr:from>
    <xdr:to>
      <xdr:col>0</xdr:col>
      <xdr:colOff>1527040</xdr:colOff>
      <xdr:row>61</xdr:row>
      <xdr:rowOff>857250</xdr:rowOff>
    </xdr:to>
    <xdr:pic>
      <xdr:nvPicPr>
        <xdr:cNvPr id="1165" name="dimg_f7B_aPWtK9mD9u8Pv7mF6As_43" descr="Dunk Low Japan QS 'What The' 2024 - Nike - IB2051 400 - midnight  navy/varsity maize/varsity red/neutral grey/varsity royal/orange blaze |  Flight Club">
          <a:extLst>
            <a:ext uri="{FF2B5EF4-FFF2-40B4-BE49-F238E27FC236}">
              <a16:creationId xmlns:a16="http://schemas.microsoft.com/office/drawing/2014/main" xmlns="" id="{50C99EDD-E43E-844C-B97C-A3F0B805ED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4" t="35053" r="5457"/>
        <a:stretch>
          <a:fillRect/>
        </a:stretch>
      </xdr:blipFill>
      <xdr:spPr bwMode="auto">
        <a:xfrm>
          <a:off x="60460" y="1133522624"/>
          <a:ext cx="146658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60460</xdr:colOff>
      <xdr:row>62</xdr:row>
      <xdr:rowOff>95249</xdr:rowOff>
    </xdr:from>
    <xdr:to>
      <xdr:col>0</xdr:col>
      <xdr:colOff>1527040</xdr:colOff>
      <xdr:row>62</xdr:row>
      <xdr:rowOff>857250</xdr:rowOff>
    </xdr:to>
    <xdr:pic>
      <xdr:nvPicPr>
        <xdr:cNvPr id="1166" name="dimg_f7B_aPWtK9mD9u8Pv7mF6As_43" descr="Dunk Low Japan QS 'What The' 2024 - Nike - IB2051 400 - midnight  navy/varsity maize/varsity red/neutral grey/varsity royal/orange blaze |  Flight Club">
          <a:extLst>
            <a:ext uri="{FF2B5EF4-FFF2-40B4-BE49-F238E27FC236}">
              <a16:creationId xmlns:a16="http://schemas.microsoft.com/office/drawing/2014/main" xmlns="" id="{489F7596-1CAC-4D4B-A4D7-B2F48032F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4" t="35053" r="5457"/>
        <a:stretch>
          <a:fillRect/>
        </a:stretch>
      </xdr:blipFill>
      <xdr:spPr bwMode="auto">
        <a:xfrm>
          <a:off x="60460" y="1134665624"/>
          <a:ext cx="1466580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87731</xdr:colOff>
      <xdr:row>94</xdr:row>
      <xdr:rowOff>63500</xdr:rowOff>
    </xdr:from>
    <xdr:to>
      <xdr:col>0</xdr:col>
      <xdr:colOff>1499770</xdr:colOff>
      <xdr:row>94</xdr:row>
      <xdr:rowOff>1016000</xdr:rowOff>
    </xdr:to>
    <xdr:pic>
      <xdr:nvPicPr>
        <xdr:cNvPr id="1227" name="dimg_BLJ_aNHTO5CI9u8P8uWKkQc_24" descr="New CONVERSE Mens CHUCK 70 PLUS SEASONAL COLOR A00866C US M 6 - 9.5 TAKSE |  eBay">
          <a:extLst>
            <a:ext uri="{FF2B5EF4-FFF2-40B4-BE49-F238E27FC236}">
              <a16:creationId xmlns:a16="http://schemas.microsoft.com/office/drawing/2014/main" xmlns="" id="{6AEF63DC-33D6-5E46-BEFF-EC9B11EC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89" r="6007" b="17778"/>
        <a:stretch>
          <a:fillRect/>
        </a:stretch>
      </xdr:blipFill>
      <xdr:spPr bwMode="auto">
        <a:xfrm>
          <a:off x="87731" y="47640875"/>
          <a:ext cx="141203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81887</xdr:colOff>
      <xdr:row>10</xdr:row>
      <xdr:rowOff>92075</xdr:rowOff>
    </xdr:from>
    <xdr:to>
      <xdr:col>0</xdr:col>
      <xdr:colOff>1505613</xdr:colOff>
      <xdr:row>10</xdr:row>
      <xdr:rowOff>936625</xdr:rowOff>
    </xdr:to>
    <xdr:pic>
      <xdr:nvPicPr>
        <xdr:cNvPr id="25" name="dimg_ioJ_aKu6CduR9u8P0pSouQ8_15" descr="Nike Lunar Roam DV2440 201 | OVERKILL">
          <a:extLst>
            <a:ext uri="{FF2B5EF4-FFF2-40B4-BE49-F238E27FC236}">
              <a16:creationId xmlns:a16="http://schemas.microsoft.com/office/drawing/2014/main" xmlns="" id="{B4E68958-28ED-074B-A846-A163DFCCF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55" b="16890"/>
        <a:stretch>
          <a:fillRect/>
        </a:stretch>
      </xdr:blipFill>
      <xdr:spPr bwMode="auto">
        <a:xfrm flipH="1">
          <a:off x="81887" y="1254677450"/>
          <a:ext cx="1423726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129689</xdr:colOff>
      <xdr:row>21</xdr:row>
      <xdr:rowOff>180975</xdr:rowOff>
    </xdr:from>
    <xdr:to>
      <xdr:col>0</xdr:col>
      <xdr:colOff>1457811</xdr:colOff>
      <xdr:row>21</xdr:row>
      <xdr:rowOff>904875</xdr:rowOff>
    </xdr:to>
    <xdr:pic>
      <xdr:nvPicPr>
        <xdr:cNvPr id="27" name="dimg_7YJ_aKbTH9-O9u8Pqsud8Qo_17" descr="Nike Air Max Dn blu (DV3337-102)">
          <a:extLst>
            <a:ext uri="{FF2B5EF4-FFF2-40B4-BE49-F238E27FC236}">
              <a16:creationId xmlns:a16="http://schemas.microsoft.com/office/drawing/2014/main" xmlns="" id="{2925C7B7-73C7-234E-B551-A9A6152E56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37777" r="5777" b="16445"/>
        <a:stretch>
          <a:fillRect/>
        </a:stretch>
      </xdr:blipFill>
      <xdr:spPr bwMode="auto">
        <a:xfrm flipH="1">
          <a:off x="129689" y="573538350"/>
          <a:ext cx="132812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130996</xdr:colOff>
      <xdr:row>18</xdr:row>
      <xdr:rowOff>180975</xdr:rowOff>
    </xdr:from>
    <xdr:to>
      <xdr:col>0</xdr:col>
      <xdr:colOff>1456504</xdr:colOff>
      <xdr:row>18</xdr:row>
      <xdr:rowOff>866775</xdr:rowOff>
    </xdr:to>
    <xdr:pic>
      <xdr:nvPicPr>
        <xdr:cNvPr id="35" name="dimg_DYN_aJHqENmN9u8PxITziAg_9" descr="Nike Air Max Dn Neutral Olive Black (DV3337-201) - Shade Studios">
          <a:extLst>
            <a:ext uri="{FF2B5EF4-FFF2-40B4-BE49-F238E27FC236}">
              <a16:creationId xmlns:a16="http://schemas.microsoft.com/office/drawing/2014/main" xmlns="" id="{CEAC9487-7505-B748-AC1E-C1D062760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1" t="22414" r="7586" b="9770"/>
        <a:stretch>
          <a:fillRect/>
        </a:stretch>
      </xdr:blipFill>
      <xdr:spPr bwMode="auto">
        <a:xfrm flipH="1">
          <a:off x="130996" y="556393350"/>
          <a:ext cx="1325508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115251</xdr:colOff>
      <xdr:row>48</xdr:row>
      <xdr:rowOff>184150</xdr:rowOff>
    </xdr:from>
    <xdr:to>
      <xdr:col>0</xdr:col>
      <xdr:colOff>1472250</xdr:colOff>
      <xdr:row>48</xdr:row>
      <xdr:rowOff>895350</xdr:rowOff>
    </xdr:to>
    <xdr:pic>
      <xdr:nvPicPr>
        <xdr:cNvPr id="61" name="dimg_BaJ_aJeCLOeB9u8Py_a00Q4_27" descr="Sneakers Nike Dunk Low Retro Premium 'Medium Olive' (FQ8250-200) | WSS">
          <a:extLst>
            <a:ext uri="{FF2B5EF4-FFF2-40B4-BE49-F238E27FC236}">
              <a16:creationId xmlns:a16="http://schemas.microsoft.com/office/drawing/2014/main" xmlns="" id="{5BA51AAE-5B5A-D441-A667-FF0ADDB5FF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27322" r="9091" b="9836"/>
        <a:stretch>
          <a:fillRect/>
        </a:stretch>
      </xdr:blipFill>
      <xdr:spPr bwMode="auto">
        <a:xfrm flipH="1">
          <a:off x="115251" y="1102750525"/>
          <a:ext cx="1356999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39639</xdr:colOff>
      <xdr:row>100</xdr:row>
      <xdr:rowOff>101600</xdr:rowOff>
    </xdr:from>
    <xdr:to>
      <xdr:col>0</xdr:col>
      <xdr:colOff>1547861</xdr:colOff>
      <xdr:row>100</xdr:row>
      <xdr:rowOff>1080987</xdr:rowOff>
    </xdr:to>
    <xdr:pic>
      <xdr:nvPicPr>
        <xdr:cNvPr id="120" name="Imagen 99">
          <a:extLst>
            <a:ext uri="{FF2B5EF4-FFF2-40B4-BE49-F238E27FC236}">
              <a16:creationId xmlns:a16="http://schemas.microsoft.com/office/drawing/2014/main" xmlns="" id="{91B0D732-2CDA-3643-8F1F-AE110C2B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39" y="1394132975"/>
          <a:ext cx="1508222" cy="979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39639</xdr:colOff>
      <xdr:row>101</xdr:row>
      <xdr:rowOff>101600</xdr:rowOff>
    </xdr:from>
    <xdr:to>
      <xdr:col>0</xdr:col>
      <xdr:colOff>1547861</xdr:colOff>
      <xdr:row>101</xdr:row>
      <xdr:rowOff>1080987</xdr:rowOff>
    </xdr:to>
    <xdr:pic>
      <xdr:nvPicPr>
        <xdr:cNvPr id="121" name="Imagen 100">
          <a:extLst>
            <a:ext uri="{FF2B5EF4-FFF2-40B4-BE49-F238E27FC236}">
              <a16:creationId xmlns:a16="http://schemas.microsoft.com/office/drawing/2014/main" xmlns="" id="{5D0E4DC9-FBBA-2D46-BDEE-5342E4168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39" y="1395275975"/>
          <a:ext cx="1508222" cy="979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39639</xdr:colOff>
      <xdr:row>102</xdr:row>
      <xdr:rowOff>101600</xdr:rowOff>
    </xdr:from>
    <xdr:to>
      <xdr:col>0</xdr:col>
      <xdr:colOff>1547861</xdr:colOff>
      <xdr:row>102</xdr:row>
      <xdr:rowOff>1080987</xdr:rowOff>
    </xdr:to>
    <xdr:pic>
      <xdr:nvPicPr>
        <xdr:cNvPr id="122" name="Imagen 102">
          <a:extLst>
            <a:ext uri="{FF2B5EF4-FFF2-40B4-BE49-F238E27FC236}">
              <a16:creationId xmlns:a16="http://schemas.microsoft.com/office/drawing/2014/main" xmlns="" id="{C4EC91FE-CC40-DC44-8AED-E972B83D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39" y="1396418975"/>
          <a:ext cx="1508222" cy="979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39639</xdr:colOff>
      <xdr:row>103</xdr:row>
      <xdr:rowOff>101600</xdr:rowOff>
    </xdr:from>
    <xdr:to>
      <xdr:col>0</xdr:col>
      <xdr:colOff>1547861</xdr:colOff>
      <xdr:row>103</xdr:row>
      <xdr:rowOff>1080987</xdr:rowOff>
    </xdr:to>
    <xdr:pic>
      <xdr:nvPicPr>
        <xdr:cNvPr id="123" name="Imagen 103">
          <a:extLst>
            <a:ext uri="{FF2B5EF4-FFF2-40B4-BE49-F238E27FC236}">
              <a16:creationId xmlns:a16="http://schemas.microsoft.com/office/drawing/2014/main" xmlns="" id="{3295F158-DD9E-6F42-80D6-39720490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39" y="1397561975"/>
          <a:ext cx="1508222" cy="979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39639</xdr:colOff>
      <xdr:row>104</xdr:row>
      <xdr:rowOff>101600</xdr:rowOff>
    </xdr:from>
    <xdr:to>
      <xdr:col>0</xdr:col>
      <xdr:colOff>1547861</xdr:colOff>
      <xdr:row>104</xdr:row>
      <xdr:rowOff>1080987</xdr:rowOff>
    </xdr:to>
    <xdr:pic>
      <xdr:nvPicPr>
        <xdr:cNvPr id="124" name="Imagen 104">
          <a:extLst>
            <a:ext uri="{FF2B5EF4-FFF2-40B4-BE49-F238E27FC236}">
              <a16:creationId xmlns:a16="http://schemas.microsoft.com/office/drawing/2014/main" xmlns="" id="{F55F09C5-29A1-1E47-99B6-EB939600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39" y="1390703975"/>
          <a:ext cx="1508222" cy="979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39639</xdr:colOff>
      <xdr:row>105</xdr:row>
      <xdr:rowOff>101600</xdr:rowOff>
    </xdr:from>
    <xdr:to>
      <xdr:col>0</xdr:col>
      <xdr:colOff>1547861</xdr:colOff>
      <xdr:row>105</xdr:row>
      <xdr:rowOff>1080987</xdr:rowOff>
    </xdr:to>
    <xdr:pic>
      <xdr:nvPicPr>
        <xdr:cNvPr id="125" name="Imagen 105">
          <a:extLst>
            <a:ext uri="{FF2B5EF4-FFF2-40B4-BE49-F238E27FC236}">
              <a16:creationId xmlns:a16="http://schemas.microsoft.com/office/drawing/2014/main" xmlns="" id="{949A1321-A49B-4449-B76F-2D5CEFFB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39" y="1391846975"/>
          <a:ext cx="1508222" cy="979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39639</xdr:colOff>
      <xdr:row>106</xdr:row>
      <xdr:rowOff>101600</xdr:rowOff>
    </xdr:from>
    <xdr:to>
      <xdr:col>0</xdr:col>
      <xdr:colOff>1547861</xdr:colOff>
      <xdr:row>106</xdr:row>
      <xdr:rowOff>1080987</xdr:rowOff>
    </xdr:to>
    <xdr:pic>
      <xdr:nvPicPr>
        <xdr:cNvPr id="126" name="Imagen 106">
          <a:extLst>
            <a:ext uri="{FF2B5EF4-FFF2-40B4-BE49-F238E27FC236}">
              <a16:creationId xmlns:a16="http://schemas.microsoft.com/office/drawing/2014/main" xmlns="" id="{DDB52860-DCEB-6D42-9120-C1F485782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39" y="1392989975"/>
          <a:ext cx="1508222" cy="979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23813</xdr:colOff>
      <xdr:row>108</xdr:row>
      <xdr:rowOff>114618</xdr:rowOff>
    </xdr:from>
    <xdr:to>
      <xdr:col>0</xdr:col>
      <xdr:colOff>1563687</xdr:colOff>
      <xdr:row>108</xdr:row>
      <xdr:rowOff>846313</xdr:rowOff>
    </xdr:to>
    <xdr:pic>
      <xdr:nvPicPr>
        <xdr:cNvPr id="463" name="Imagen 844" descr="Amazon.co.jp: Adidas GW1375 Response Super 3.0 Men's Running Shoes :  Clothing, Shoes &amp; Jewelry">
          <a:extLst>
            <a:ext uri="{FF2B5EF4-FFF2-40B4-BE49-F238E27FC236}">
              <a16:creationId xmlns:a16="http://schemas.microsoft.com/office/drawing/2014/main" xmlns="" id="{41D82C73-8301-2B40-8F60-BD9F24B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813" y="1402146993"/>
          <a:ext cx="1539874" cy="731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23813</xdr:colOff>
      <xdr:row>109</xdr:row>
      <xdr:rowOff>114618</xdr:rowOff>
    </xdr:from>
    <xdr:to>
      <xdr:col>0</xdr:col>
      <xdr:colOff>1563687</xdr:colOff>
      <xdr:row>109</xdr:row>
      <xdr:rowOff>846313</xdr:rowOff>
    </xdr:to>
    <xdr:pic>
      <xdr:nvPicPr>
        <xdr:cNvPr id="571" name="Imagen 849" descr="Amazon.co.jp: Adidas GW1375 Response Super 3.0 Men's Running Shoes :  Clothing, Shoes &amp; Jewelry">
          <a:extLst>
            <a:ext uri="{FF2B5EF4-FFF2-40B4-BE49-F238E27FC236}">
              <a16:creationId xmlns:a16="http://schemas.microsoft.com/office/drawing/2014/main" xmlns="" id="{E1EFDD08-00E3-0640-8080-630312744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813" y="1399860993"/>
          <a:ext cx="1539874" cy="731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23813</xdr:colOff>
      <xdr:row>110</xdr:row>
      <xdr:rowOff>114618</xdr:rowOff>
    </xdr:from>
    <xdr:to>
      <xdr:col>0</xdr:col>
      <xdr:colOff>1563687</xdr:colOff>
      <xdr:row>110</xdr:row>
      <xdr:rowOff>846313</xdr:rowOff>
    </xdr:to>
    <xdr:pic>
      <xdr:nvPicPr>
        <xdr:cNvPr id="572" name="Imagen 850" descr="Amazon.co.jp: Adidas GW1375 Response Super 3.0 Men's Running Shoes :  Clothing, Shoes &amp; Jewelry">
          <a:extLst>
            <a:ext uri="{FF2B5EF4-FFF2-40B4-BE49-F238E27FC236}">
              <a16:creationId xmlns:a16="http://schemas.microsoft.com/office/drawing/2014/main" xmlns="" id="{30C40F37-81EC-214D-9BAD-5464F4E33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813" y="1401003993"/>
          <a:ext cx="1539874" cy="731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187614</xdr:colOff>
      <xdr:row>238</xdr:row>
      <xdr:rowOff>0</xdr:rowOff>
    </xdr:from>
    <xdr:to>
      <xdr:col>0</xdr:col>
      <xdr:colOff>1399887</xdr:colOff>
      <xdr:row>238</xdr:row>
      <xdr:rowOff>0</xdr:rowOff>
    </xdr:to>
    <xdr:pic>
      <xdr:nvPicPr>
        <xdr:cNvPr id="825" name="Immagine 824" descr="adidas Forum Bold 'White Tint Magic Lilac' (WMNS) - GX4617 - Novelship">
          <a:extLst>
            <a:ext uri="{FF2B5EF4-FFF2-40B4-BE49-F238E27FC236}">
              <a16:creationId xmlns:a16="http://schemas.microsoft.com/office/drawing/2014/main" xmlns="" id="{C466C556-EF93-EA40-BAC4-2ADB9356E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14" y="1403175375"/>
          <a:ext cx="121227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238</xdr:row>
      <xdr:rowOff>142874</xdr:rowOff>
    </xdr:from>
    <xdr:to>
      <xdr:col>0</xdr:col>
      <xdr:colOff>1539875</xdr:colOff>
      <xdr:row>238</xdr:row>
      <xdr:rowOff>1027659</xdr:rowOff>
    </xdr:to>
    <xdr:pic>
      <xdr:nvPicPr>
        <xdr:cNvPr id="860" name="Immagine 859" descr="Adidas Ultraboost Slip-On DNA &quot;Cloud White&quot; Sneakers - Farfetch">
          <a:extLst>
            <a:ext uri="{FF2B5EF4-FFF2-40B4-BE49-F238E27FC236}">
              <a16:creationId xmlns:a16="http://schemas.microsoft.com/office/drawing/2014/main" xmlns="" id="{7E43C214-D389-A549-87FE-8624AA970D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94" b="8998"/>
        <a:stretch>
          <a:fillRect/>
        </a:stretch>
      </xdr:blipFill>
      <xdr:spPr bwMode="auto">
        <a:xfrm>
          <a:off x="47625" y="1403318249"/>
          <a:ext cx="1492250" cy="8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259638</xdr:colOff>
      <xdr:row>107</xdr:row>
      <xdr:rowOff>57727</xdr:rowOff>
    </xdr:from>
    <xdr:to>
      <xdr:col>0</xdr:col>
      <xdr:colOff>1327863</xdr:colOff>
      <xdr:row>107</xdr:row>
      <xdr:rowOff>1096818</xdr:rowOff>
    </xdr:to>
    <xdr:pic>
      <xdr:nvPicPr>
        <xdr:cNvPr id="1086" name="Immagine 1085" descr="Shoes - Drop Step SE Shoes - Red | adidas Israel">
          <a:extLst>
            <a:ext uri="{FF2B5EF4-FFF2-40B4-BE49-F238E27FC236}">
              <a16:creationId xmlns:a16="http://schemas.microsoft.com/office/drawing/2014/main" xmlns="" id="{DCA83270-FA0F-9B47-8D7C-E5560A0220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52" t="16185" r="14466" b="17206"/>
        <a:stretch/>
      </xdr:blipFill>
      <xdr:spPr bwMode="auto">
        <a:xfrm>
          <a:off x="259638" y="1558681102"/>
          <a:ext cx="1068225" cy="1039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101023</xdr:colOff>
      <xdr:row>221</xdr:row>
      <xdr:rowOff>0</xdr:rowOff>
    </xdr:from>
    <xdr:to>
      <xdr:col>0</xdr:col>
      <xdr:colOff>1486478</xdr:colOff>
      <xdr:row>221</xdr:row>
      <xdr:rowOff>0</xdr:rowOff>
    </xdr:to>
    <xdr:pic>
      <xdr:nvPicPr>
        <xdr:cNvPr id="1237" name="Immagine 1236" descr="adidas Focusbreathein grey three/signal coral/crystal white (ladies) (EH3260)  | Price Comparison Skinflint UK">
          <a:extLst>
            <a:ext uri="{FF2B5EF4-FFF2-40B4-BE49-F238E27FC236}">
              <a16:creationId xmlns:a16="http://schemas.microsoft.com/office/drawing/2014/main" xmlns="" id="{7C6348A5-64A2-B743-A91A-A8D184455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23" y="1435179375"/>
          <a:ext cx="13854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115455</xdr:colOff>
      <xdr:row>171</xdr:row>
      <xdr:rowOff>129887</xdr:rowOff>
    </xdr:from>
    <xdr:to>
      <xdr:col>0</xdr:col>
      <xdr:colOff>1472046</xdr:colOff>
      <xdr:row>171</xdr:row>
      <xdr:rowOff>975001</xdr:rowOff>
    </xdr:to>
    <xdr:pic>
      <xdr:nvPicPr>
        <xdr:cNvPr id="1238" name="Immagine 1237" descr="Adidas Adizero Adios Pro 2 X Tinman Elite Gold Metallic GX9300 Men's Size  6-13 | eBay">
          <a:extLst>
            <a:ext uri="{FF2B5EF4-FFF2-40B4-BE49-F238E27FC236}">
              <a16:creationId xmlns:a16="http://schemas.microsoft.com/office/drawing/2014/main" xmlns="" id="{DBDFCD50-918B-E94D-82DE-A264612BE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55" y="1500460262"/>
          <a:ext cx="1356591" cy="84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263</xdr:row>
      <xdr:rowOff>63500</xdr:rowOff>
    </xdr:from>
    <xdr:to>
      <xdr:col>0</xdr:col>
      <xdr:colOff>1346200</xdr:colOff>
      <xdr:row>263</xdr:row>
      <xdr:rowOff>1068959</xdr:rowOff>
    </xdr:to>
    <xdr:pic>
      <xdr:nvPicPr>
        <xdr:cNvPr id="1239" name="dimg_27" descr="adidas by Stella McCartney Ultraboost 22 Running Shoes - Green | adidas  India">
          <a:extLst>
            <a:ext uri="{FF2B5EF4-FFF2-40B4-BE49-F238E27FC236}">
              <a16:creationId xmlns:a16="http://schemas.microsoft.com/office/drawing/2014/main" xmlns="" id="{34AEDFDA-92BB-624D-8F4B-60FB11748E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2" t="15556" r="14074" b="17037"/>
        <a:stretch/>
      </xdr:blipFill>
      <xdr:spPr bwMode="auto">
        <a:xfrm>
          <a:off x="241300" y="1508394875"/>
          <a:ext cx="1104900" cy="1005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18143</xdr:colOff>
      <xdr:row>151</xdr:row>
      <xdr:rowOff>152400</xdr:rowOff>
    </xdr:from>
    <xdr:to>
      <xdr:col>0</xdr:col>
      <xdr:colOff>1569357</xdr:colOff>
      <xdr:row>151</xdr:row>
      <xdr:rowOff>876300</xdr:rowOff>
    </xdr:to>
    <xdr:pic>
      <xdr:nvPicPr>
        <xdr:cNvPr id="1241" name="Imagen 168" descr="adidas Adizero SL 'Grey Court Green' HQ1351 - HQ1351 - Novelship">
          <a:extLst>
            <a:ext uri="{FF2B5EF4-FFF2-40B4-BE49-F238E27FC236}">
              <a16:creationId xmlns:a16="http://schemas.microsoft.com/office/drawing/2014/main" xmlns="" id="{BF2A3407-06BC-0A44-AEF3-30EEF016E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3" y="1547345775"/>
          <a:ext cx="155121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18143</xdr:colOff>
      <xdr:row>152</xdr:row>
      <xdr:rowOff>152400</xdr:rowOff>
    </xdr:from>
    <xdr:to>
      <xdr:col>0</xdr:col>
      <xdr:colOff>1569357</xdr:colOff>
      <xdr:row>152</xdr:row>
      <xdr:rowOff>876300</xdr:rowOff>
    </xdr:to>
    <xdr:pic>
      <xdr:nvPicPr>
        <xdr:cNvPr id="1243" name="Imagen 169" descr="adidas Adizero SL 'Grey Court Green' HQ1351 - HQ1351 - Novelship">
          <a:extLst>
            <a:ext uri="{FF2B5EF4-FFF2-40B4-BE49-F238E27FC236}">
              <a16:creationId xmlns:a16="http://schemas.microsoft.com/office/drawing/2014/main" xmlns="" id="{416E026D-E2C0-4D47-83D0-842F98BE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3" y="1548488775"/>
          <a:ext cx="155121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18143</xdr:colOff>
      <xdr:row>153</xdr:row>
      <xdr:rowOff>152400</xdr:rowOff>
    </xdr:from>
    <xdr:to>
      <xdr:col>0</xdr:col>
      <xdr:colOff>1569357</xdr:colOff>
      <xdr:row>153</xdr:row>
      <xdr:rowOff>876300</xdr:rowOff>
    </xdr:to>
    <xdr:pic>
      <xdr:nvPicPr>
        <xdr:cNvPr id="1245" name="Imagen 171" descr="adidas Adizero SL 'Grey Court Green' HQ1351 - HQ1351 - Novelship">
          <a:extLst>
            <a:ext uri="{FF2B5EF4-FFF2-40B4-BE49-F238E27FC236}">
              <a16:creationId xmlns:a16="http://schemas.microsoft.com/office/drawing/2014/main" xmlns="" id="{77792A64-405B-2A49-B140-8F507C1A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3" y="1549631775"/>
          <a:ext cx="155121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22578</xdr:colOff>
      <xdr:row>125</xdr:row>
      <xdr:rowOff>92789</xdr:rowOff>
    </xdr:from>
    <xdr:to>
      <xdr:col>0</xdr:col>
      <xdr:colOff>1564922</xdr:colOff>
      <xdr:row>125</xdr:row>
      <xdr:rowOff>951089</xdr:rowOff>
    </xdr:to>
    <xdr:pic>
      <xdr:nvPicPr>
        <xdr:cNvPr id="1247" name="Imagen 855" descr="adidas UltraBoost 22 Cold.RDY 2.0 'Black Impact Orange' GX6689 - GX6689 -  Novelship">
          <a:extLst>
            <a:ext uri="{FF2B5EF4-FFF2-40B4-BE49-F238E27FC236}">
              <a16:creationId xmlns:a16="http://schemas.microsoft.com/office/drawing/2014/main" xmlns="" id="{3FC8C60A-961C-AF4D-A435-386D6C96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8" y="1453560164"/>
          <a:ext cx="1542344" cy="8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22578</xdr:colOff>
      <xdr:row>126</xdr:row>
      <xdr:rowOff>92789</xdr:rowOff>
    </xdr:from>
    <xdr:to>
      <xdr:col>0</xdr:col>
      <xdr:colOff>1564922</xdr:colOff>
      <xdr:row>126</xdr:row>
      <xdr:rowOff>951089</xdr:rowOff>
    </xdr:to>
    <xdr:pic>
      <xdr:nvPicPr>
        <xdr:cNvPr id="1249" name="Imagen 856" descr="adidas UltraBoost 22 Cold.RDY 2.0 'Black Impact Orange' GX6689 - GX6689 -  Novelship">
          <a:extLst>
            <a:ext uri="{FF2B5EF4-FFF2-40B4-BE49-F238E27FC236}">
              <a16:creationId xmlns:a16="http://schemas.microsoft.com/office/drawing/2014/main" xmlns="" id="{B5E96A14-8867-4144-8A67-B52BB76C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8" y="1454703164"/>
          <a:ext cx="1542344" cy="8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22578</xdr:colOff>
      <xdr:row>127</xdr:row>
      <xdr:rowOff>92789</xdr:rowOff>
    </xdr:from>
    <xdr:to>
      <xdr:col>0</xdr:col>
      <xdr:colOff>1564922</xdr:colOff>
      <xdr:row>127</xdr:row>
      <xdr:rowOff>951089</xdr:rowOff>
    </xdr:to>
    <xdr:pic>
      <xdr:nvPicPr>
        <xdr:cNvPr id="1258" name="Imagen 857" descr="adidas UltraBoost 22 Cold.RDY 2.0 'Black Impact Orange' GX6689 - GX6689 -  Novelship">
          <a:extLst>
            <a:ext uri="{FF2B5EF4-FFF2-40B4-BE49-F238E27FC236}">
              <a16:creationId xmlns:a16="http://schemas.microsoft.com/office/drawing/2014/main" xmlns="" id="{59F3B9FE-DF67-BB46-99FF-AD1A928F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8" y="1455846164"/>
          <a:ext cx="1542344" cy="8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22578</xdr:colOff>
      <xdr:row>128</xdr:row>
      <xdr:rowOff>92789</xdr:rowOff>
    </xdr:from>
    <xdr:to>
      <xdr:col>0</xdr:col>
      <xdr:colOff>1564922</xdr:colOff>
      <xdr:row>128</xdr:row>
      <xdr:rowOff>951089</xdr:rowOff>
    </xdr:to>
    <xdr:pic>
      <xdr:nvPicPr>
        <xdr:cNvPr id="1280" name="Imagen 858" descr="adidas UltraBoost 22 Cold.RDY 2.0 'Black Impact Orange' GX6689 - GX6689 -  Novelship">
          <a:extLst>
            <a:ext uri="{FF2B5EF4-FFF2-40B4-BE49-F238E27FC236}">
              <a16:creationId xmlns:a16="http://schemas.microsoft.com/office/drawing/2014/main" xmlns="" id="{BF27AEDE-7CA9-3E4E-A71D-7E41D27B3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8" y="1456989164"/>
          <a:ext cx="1542344" cy="8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22578</xdr:colOff>
      <xdr:row>129</xdr:row>
      <xdr:rowOff>92789</xdr:rowOff>
    </xdr:from>
    <xdr:to>
      <xdr:col>0</xdr:col>
      <xdr:colOff>1564922</xdr:colOff>
      <xdr:row>129</xdr:row>
      <xdr:rowOff>951089</xdr:rowOff>
    </xdr:to>
    <xdr:pic>
      <xdr:nvPicPr>
        <xdr:cNvPr id="1281" name="Imagen 859" descr="adidas UltraBoost 22 Cold.RDY 2.0 'Black Impact Orange' GX6689 - GX6689 -  Novelship">
          <a:extLst>
            <a:ext uri="{FF2B5EF4-FFF2-40B4-BE49-F238E27FC236}">
              <a16:creationId xmlns:a16="http://schemas.microsoft.com/office/drawing/2014/main" xmlns="" id="{63F30E5B-3DEA-CC43-80E5-B7D54223D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8" y="1448988164"/>
          <a:ext cx="1542344" cy="8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22578</xdr:colOff>
      <xdr:row>130</xdr:row>
      <xdr:rowOff>92789</xdr:rowOff>
    </xdr:from>
    <xdr:to>
      <xdr:col>0</xdr:col>
      <xdr:colOff>1564922</xdr:colOff>
      <xdr:row>130</xdr:row>
      <xdr:rowOff>951089</xdr:rowOff>
    </xdr:to>
    <xdr:pic>
      <xdr:nvPicPr>
        <xdr:cNvPr id="1282" name="Imagen 860" descr="adidas UltraBoost 22 Cold.RDY 2.0 'Black Impact Orange' GX6689 - GX6689 -  Novelship">
          <a:extLst>
            <a:ext uri="{FF2B5EF4-FFF2-40B4-BE49-F238E27FC236}">
              <a16:creationId xmlns:a16="http://schemas.microsoft.com/office/drawing/2014/main" xmlns="" id="{C53B5680-F649-0046-8674-1970BE66C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8" y="1450131164"/>
          <a:ext cx="1542344" cy="8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22578</xdr:colOff>
      <xdr:row>131</xdr:row>
      <xdr:rowOff>92789</xdr:rowOff>
    </xdr:from>
    <xdr:to>
      <xdr:col>0</xdr:col>
      <xdr:colOff>1564922</xdr:colOff>
      <xdr:row>131</xdr:row>
      <xdr:rowOff>951089</xdr:rowOff>
    </xdr:to>
    <xdr:pic>
      <xdr:nvPicPr>
        <xdr:cNvPr id="1283" name="Imagen 861" descr="adidas UltraBoost 22 Cold.RDY 2.0 'Black Impact Orange' GX6689 - GX6689 -  Novelship">
          <a:extLst>
            <a:ext uri="{FF2B5EF4-FFF2-40B4-BE49-F238E27FC236}">
              <a16:creationId xmlns:a16="http://schemas.microsoft.com/office/drawing/2014/main" xmlns="" id="{2904EE53-BD97-8B46-A0D7-15D1C46B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8" y="1451274164"/>
          <a:ext cx="1542344" cy="8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22578</xdr:colOff>
      <xdr:row>132</xdr:row>
      <xdr:rowOff>92789</xdr:rowOff>
    </xdr:from>
    <xdr:to>
      <xdr:col>0</xdr:col>
      <xdr:colOff>1564922</xdr:colOff>
      <xdr:row>132</xdr:row>
      <xdr:rowOff>951089</xdr:rowOff>
    </xdr:to>
    <xdr:pic>
      <xdr:nvPicPr>
        <xdr:cNvPr id="1284" name="Imagen 862" descr="adidas UltraBoost 22 Cold.RDY 2.0 'Black Impact Orange' GX6689 - GX6689 -  Novelship">
          <a:extLst>
            <a:ext uri="{FF2B5EF4-FFF2-40B4-BE49-F238E27FC236}">
              <a16:creationId xmlns:a16="http://schemas.microsoft.com/office/drawing/2014/main" xmlns="" id="{B7DE9121-4B49-7B49-8E83-385DF21E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8" y="1452417164"/>
          <a:ext cx="1542344" cy="8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158750</xdr:colOff>
      <xdr:row>256</xdr:row>
      <xdr:rowOff>274204</xdr:rowOff>
    </xdr:from>
    <xdr:to>
      <xdr:col>0</xdr:col>
      <xdr:colOff>1428750</xdr:colOff>
      <xdr:row>256</xdr:row>
      <xdr:rowOff>995795</xdr:rowOff>
    </xdr:to>
    <xdr:pic>
      <xdr:nvPicPr>
        <xdr:cNvPr id="1285" name="Immagine 1284" descr="Women) adidas 4DFWD 2 'Grey Beam Orange' GX9269 - GX9269 - Novelship">
          <a:extLst>
            <a:ext uri="{FF2B5EF4-FFF2-40B4-BE49-F238E27FC236}">
              <a16:creationId xmlns:a16="http://schemas.microsoft.com/office/drawing/2014/main" xmlns="" id="{82824391-CDCF-9444-A3EA-FBF755AF8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1460579"/>
          <a:ext cx="1270000" cy="721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158750</xdr:colOff>
      <xdr:row>257</xdr:row>
      <xdr:rowOff>274204</xdr:rowOff>
    </xdr:from>
    <xdr:to>
      <xdr:col>0</xdr:col>
      <xdr:colOff>1428750</xdr:colOff>
      <xdr:row>257</xdr:row>
      <xdr:rowOff>995795</xdr:rowOff>
    </xdr:to>
    <xdr:pic>
      <xdr:nvPicPr>
        <xdr:cNvPr id="1286" name="Immagine 1285" descr="Women) adidas 4DFWD 2 'Grey Beam Orange' GX9269 - GX9269 - Novelship">
          <a:extLst>
            <a:ext uri="{FF2B5EF4-FFF2-40B4-BE49-F238E27FC236}">
              <a16:creationId xmlns:a16="http://schemas.microsoft.com/office/drawing/2014/main" xmlns="" id="{45009431-C91F-C242-915F-C4F02DB0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2603579"/>
          <a:ext cx="1270000" cy="721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158750</xdr:colOff>
      <xdr:row>258</xdr:row>
      <xdr:rowOff>274204</xdr:rowOff>
    </xdr:from>
    <xdr:to>
      <xdr:col>0</xdr:col>
      <xdr:colOff>1428750</xdr:colOff>
      <xdr:row>258</xdr:row>
      <xdr:rowOff>995795</xdr:rowOff>
    </xdr:to>
    <xdr:pic>
      <xdr:nvPicPr>
        <xdr:cNvPr id="1287" name="Immagine 1286" descr="Women) adidas 4DFWD 2 'Grey Beam Orange' GX9269 - GX9269 - Novelship">
          <a:extLst>
            <a:ext uri="{FF2B5EF4-FFF2-40B4-BE49-F238E27FC236}">
              <a16:creationId xmlns:a16="http://schemas.microsoft.com/office/drawing/2014/main" xmlns="" id="{8D179E7B-3E41-EF4F-9C23-5D54BD08C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3746579"/>
          <a:ext cx="1270000" cy="721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158750</xdr:colOff>
      <xdr:row>260</xdr:row>
      <xdr:rowOff>274204</xdr:rowOff>
    </xdr:from>
    <xdr:to>
      <xdr:col>0</xdr:col>
      <xdr:colOff>1428750</xdr:colOff>
      <xdr:row>260</xdr:row>
      <xdr:rowOff>995795</xdr:rowOff>
    </xdr:to>
    <xdr:pic>
      <xdr:nvPicPr>
        <xdr:cNvPr id="1288" name="Immagine 1287" descr="Women) adidas 4DFWD 2 'Grey Beam Orange' GX9269 - GX9269 - Novelship">
          <a:extLst>
            <a:ext uri="{FF2B5EF4-FFF2-40B4-BE49-F238E27FC236}">
              <a16:creationId xmlns:a16="http://schemas.microsoft.com/office/drawing/2014/main" xmlns="" id="{B6BA0003-A4D2-DC4B-9367-99ECBCEA5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6032579"/>
          <a:ext cx="1270000" cy="721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158750</xdr:colOff>
      <xdr:row>261</xdr:row>
      <xdr:rowOff>274204</xdr:rowOff>
    </xdr:from>
    <xdr:to>
      <xdr:col>0</xdr:col>
      <xdr:colOff>1428750</xdr:colOff>
      <xdr:row>261</xdr:row>
      <xdr:rowOff>995795</xdr:rowOff>
    </xdr:to>
    <xdr:pic>
      <xdr:nvPicPr>
        <xdr:cNvPr id="1289" name="Immagine 1288" descr="Women) adidas 4DFWD 2 'Grey Beam Orange' GX9269 - GX9269 - Novelship">
          <a:extLst>
            <a:ext uri="{FF2B5EF4-FFF2-40B4-BE49-F238E27FC236}">
              <a16:creationId xmlns:a16="http://schemas.microsoft.com/office/drawing/2014/main" xmlns="" id="{0571C72F-CBA6-5844-83A2-C89B17C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7175579"/>
          <a:ext cx="1270000" cy="721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129988</xdr:colOff>
      <xdr:row>285</xdr:row>
      <xdr:rowOff>144318</xdr:rowOff>
    </xdr:from>
    <xdr:to>
      <xdr:col>0</xdr:col>
      <xdr:colOff>1457513</xdr:colOff>
      <xdr:row>285</xdr:row>
      <xdr:rowOff>966932</xdr:rowOff>
    </xdr:to>
    <xdr:pic>
      <xdr:nvPicPr>
        <xdr:cNvPr id="1290" name="Immagine 1289" descr="Adidas Nizza Bonega X HQ6042 green ab 78,00 € | Preisvergleich bei idealo.de">
          <a:extLst>
            <a:ext uri="{FF2B5EF4-FFF2-40B4-BE49-F238E27FC236}">
              <a16:creationId xmlns:a16="http://schemas.microsoft.com/office/drawing/2014/main" xmlns="" id="{00B66EB2-3EF7-3B43-8AE8-9ABD381AD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88" y="1550766693"/>
          <a:ext cx="1327525" cy="822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145701</xdr:colOff>
      <xdr:row>199</xdr:row>
      <xdr:rowOff>259773</xdr:rowOff>
    </xdr:from>
    <xdr:to>
      <xdr:col>0</xdr:col>
      <xdr:colOff>1441799</xdr:colOff>
      <xdr:row>199</xdr:row>
      <xdr:rowOff>855776</xdr:rowOff>
    </xdr:to>
    <xdr:pic>
      <xdr:nvPicPr>
        <xdr:cNvPr id="1291" name="Immagine 1290" descr="adidas EQT93 Sandal 'Core Black Green' GZ7200 - GZ7200 - Novelship">
          <a:extLst>
            <a:ext uri="{FF2B5EF4-FFF2-40B4-BE49-F238E27FC236}">
              <a16:creationId xmlns:a16="http://schemas.microsoft.com/office/drawing/2014/main" xmlns="" id="{9D1381C4-B7CC-A945-A3DE-295BF625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01" y="1522307148"/>
          <a:ext cx="1296098" cy="596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132013</xdr:colOff>
      <xdr:row>204</xdr:row>
      <xdr:rowOff>133686</xdr:rowOff>
    </xdr:from>
    <xdr:to>
      <xdr:col>0</xdr:col>
      <xdr:colOff>1455487</xdr:colOff>
      <xdr:row>204</xdr:row>
      <xdr:rowOff>992156</xdr:rowOff>
    </xdr:to>
    <xdr:pic>
      <xdr:nvPicPr>
        <xdr:cNvPr id="1294" name="dimg_337" descr="Adidas By Stella Mccartney Slip-on Hp3210 In Owhite/cblack/bur | ModeSens">
          <a:extLst>
            <a:ext uri="{FF2B5EF4-FFF2-40B4-BE49-F238E27FC236}">
              <a16:creationId xmlns:a16="http://schemas.microsoft.com/office/drawing/2014/main" xmlns="" id="{DAA849EC-5C8C-C44B-AAF5-B698F424E0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6" b="17021"/>
        <a:stretch/>
      </xdr:blipFill>
      <xdr:spPr bwMode="auto">
        <a:xfrm>
          <a:off x="132013" y="1527896061"/>
          <a:ext cx="1323474" cy="8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132013</xdr:colOff>
      <xdr:row>205</xdr:row>
      <xdr:rowOff>133686</xdr:rowOff>
    </xdr:from>
    <xdr:to>
      <xdr:col>0</xdr:col>
      <xdr:colOff>1455487</xdr:colOff>
      <xdr:row>205</xdr:row>
      <xdr:rowOff>992156</xdr:rowOff>
    </xdr:to>
    <xdr:pic>
      <xdr:nvPicPr>
        <xdr:cNvPr id="1295" name="dimg_337" descr="Adidas By Stella Mccartney Slip-on Hp3210 In Owhite/cblack/bur | ModeSens">
          <a:extLst>
            <a:ext uri="{FF2B5EF4-FFF2-40B4-BE49-F238E27FC236}">
              <a16:creationId xmlns:a16="http://schemas.microsoft.com/office/drawing/2014/main" xmlns="" id="{AD72B483-C98B-D44F-8AC1-2C293AB056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6" b="17021"/>
        <a:stretch/>
      </xdr:blipFill>
      <xdr:spPr bwMode="auto">
        <a:xfrm>
          <a:off x="132013" y="1529039061"/>
          <a:ext cx="1323474" cy="8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132013</xdr:colOff>
      <xdr:row>206</xdr:row>
      <xdr:rowOff>133686</xdr:rowOff>
    </xdr:from>
    <xdr:to>
      <xdr:col>0</xdr:col>
      <xdr:colOff>1455487</xdr:colOff>
      <xdr:row>206</xdr:row>
      <xdr:rowOff>992156</xdr:rowOff>
    </xdr:to>
    <xdr:pic>
      <xdr:nvPicPr>
        <xdr:cNvPr id="1296" name="dimg_337" descr="Adidas By Stella Mccartney Slip-on Hp3210 In Owhite/cblack/bur | ModeSens">
          <a:extLst>
            <a:ext uri="{FF2B5EF4-FFF2-40B4-BE49-F238E27FC236}">
              <a16:creationId xmlns:a16="http://schemas.microsoft.com/office/drawing/2014/main" xmlns="" id="{0694DC9C-53EB-3A47-8ACD-A455D333C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6" b="17021"/>
        <a:stretch/>
      </xdr:blipFill>
      <xdr:spPr bwMode="auto">
        <a:xfrm>
          <a:off x="132013" y="1530182061"/>
          <a:ext cx="1323474" cy="8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132013</xdr:colOff>
      <xdr:row>207</xdr:row>
      <xdr:rowOff>133686</xdr:rowOff>
    </xdr:from>
    <xdr:to>
      <xdr:col>0</xdr:col>
      <xdr:colOff>1455487</xdr:colOff>
      <xdr:row>207</xdr:row>
      <xdr:rowOff>992156</xdr:rowOff>
    </xdr:to>
    <xdr:pic>
      <xdr:nvPicPr>
        <xdr:cNvPr id="1297" name="dimg_337" descr="Adidas By Stella Mccartney Slip-on Hp3210 In Owhite/cblack/bur | ModeSens">
          <a:extLst>
            <a:ext uri="{FF2B5EF4-FFF2-40B4-BE49-F238E27FC236}">
              <a16:creationId xmlns:a16="http://schemas.microsoft.com/office/drawing/2014/main" xmlns="" id="{C672B3A6-E518-AD44-BA35-8A4B0E4065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6" b="17021"/>
        <a:stretch/>
      </xdr:blipFill>
      <xdr:spPr bwMode="auto">
        <a:xfrm>
          <a:off x="132013" y="1531325061"/>
          <a:ext cx="1323474" cy="8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132013</xdr:colOff>
      <xdr:row>208</xdr:row>
      <xdr:rowOff>133686</xdr:rowOff>
    </xdr:from>
    <xdr:to>
      <xdr:col>0</xdr:col>
      <xdr:colOff>1455487</xdr:colOff>
      <xdr:row>208</xdr:row>
      <xdr:rowOff>992156</xdr:rowOff>
    </xdr:to>
    <xdr:pic>
      <xdr:nvPicPr>
        <xdr:cNvPr id="1298" name="dimg_337" descr="Adidas By Stella Mccartney Slip-on Hp3210 In Owhite/cblack/bur | ModeSens">
          <a:extLst>
            <a:ext uri="{FF2B5EF4-FFF2-40B4-BE49-F238E27FC236}">
              <a16:creationId xmlns:a16="http://schemas.microsoft.com/office/drawing/2014/main" xmlns="" id="{C29E67C0-6332-3745-BF89-26CE31FBF3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6" b="17021"/>
        <a:stretch/>
      </xdr:blipFill>
      <xdr:spPr bwMode="auto">
        <a:xfrm>
          <a:off x="132013" y="1532468061"/>
          <a:ext cx="1323474" cy="8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74928</xdr:colOff>
      <xdr:row>113</xdr:row>
      <xdr:rowOff>76200</xdr:rowOff>
    </xdr:from>
    <xdr:to>
      <xdr:col>0</xdr:col>
      <xdr:colOff>1512573</xdr:colOff>
      <xdr:row>113</xdr:row>
      <xdr:rowOff>1105553</xdr:rowOff>
    </xdr:to>
    <xdr:pic>
      <xdr:nvPicPr>
        <xdr:cNvPr id="1299" name="dimg_NGa8ZqPSFMCJ9u8PrPrziQM_331" descr="adidas Roverend Adventure Halo Blush Clay Brown - Swappa">
          <a:extLst>
            <a:ext uri="{FF2B5EF4-FFF2-40B4-BE49-F238E27FC236}">
              <a16:creationId xmlns:a16="http://schemas.microsoft.com/office/drawing/2014/main" xmlns="" id="{E24109C1-4A5B-D04E-84B1-F403D3C20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28" y="1418110575"/>
          <a:ext cx="1437645" cy="1029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33002</xdr:colOff>
      <xdr:row>276</xdr:row>
      <xdr:rowOff>0</xdr:rowOff>
    </xdr:from>
    <xdr:to>
      <xdr:col>0</xdr:col>
      <xdr:colOff>1554499</xdr:colOff>
      <xdr:row>276</xdr:row>
      <xdr:rowOff>0</xdr:rowOff>
    </xdr:to>
    <xdr:pic>
      <xdr:nvPicPr>
        <xdr:cNvPr id="1300" name="Immagine 1299" descr="Women) adidas UltraBoost 22 'Black Sky Rush Turbo' GY8681 - GY8681 -  Novelship">
          <a:extLst>
            <a:ext uri="{FF2B5EF4-FFF2-40B4-BE49-F238E27FC236}">
              <a16:creationId xmlns:a16="http://schemas.microsoft.com/office/drawing/2014/main" xmlns="" id="{543D9214-52C2-B74E-B5B5-2152F049A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2" y="1533477375"/>
          <a:ext cx="152149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278</xdr:row>
      <xdr:rowOff>63500</xdr:rowOff>
    </xdr:from>
    <xdr:to>
      <xdr:col>0</xdr:col>
      <xdr:colOff>1295400</xdr:colOff>
      <xdr:row>278</xdr:row>
      <xdr:rowOff>1066800</xdr:rowOff>
    </xdr:to>
    <xdr:pic>
      <xdr:nvPicPr>
        <xdr:cNvPr id="1301" name="Imagen 153" descr="Women's Shoes - Court Funk Shoes - White | adidas Egypt">
          <a:extLst>
            <a:ext uri="{FF2B5EF4-FFF2-40B4-BE49-F238E27FC236}">
              <a16:creationId xmlns:a16="http://schemas.microsoft.com/office/drawing/2014/main" xmlns="" id="{808CB756-2E5C-0F41-8ABB-DE4780C03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536969875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279</xdr:row>
      <xdr:rowOff>63500</xdr:rowOff>
    </xdr:from>
    <xdr:to>
      <xdr:col>0</xdr:col>
      <xdr:colOff>1295400</xdr:colOff>
      <xdr:row>279</xdr:row>
      <xdr:rowOff>1066800</xdr:rowOff>
    </xdr:to>
    <xdr:pic>
      <xdr:nvPicPr>
        <xdr:cNvPr id="1302" name="Imagen 154" descr="Women's Shoes - Court Funk Shoes - White | adidas Egypt">
          <a:extLst>
            <a:ext uri="{FF2B5EF4-FFF2-40B4-BE49-F238E27FC236}">
              <a16:creationId xmlns:a16="http://schemas.microsoft.com/office/drawing/2014/main" xmlns="" id="{7911281B-468A-DF4D-8F53-F07724808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538112875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280</xdr:row>
      <xdr:rowOff>63500</xdr:rowOff>
    </xdr:from>
    <xdr:to>
      <xdr:col>0</xdr:col>
      <xdr:colOff>1295400</xdr:colOff>
      <xdr:row>280</xdr:row>
      <xdr:rowOff>1066800</xdr:rowOff>
    </xdr:to>
    <xdr:pic>
      <xdr:nvPicPr>
        <xdr:cNvPr id="1303" name="Imagen 156" descr="Women's Shoes - Court Funk Shoes - White | adidas Egypt">
          <a:extLst>
            <a:ext uri="{FF2B5EF4-FFF2-40B4-BE49-F238E27FC236}">
              <a16:creationId xmlns:a16="http://schemas.microsoft.com/office/drawing/2014/main" xmlns="" id="{443CC723-2A3F-014B-8291-A99983486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539255875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281</xdr:row>
      <xdr:rowOff>63500</xdr:rowOff>
    </xdr:from>
    <xdr:to>
      <xdr:col>0</xdr:col>
      <xdr:colOff>1295400</xdr:colOff>
      <xdr:row>281</xdr:row>
      <xdr:rowOff>1066800</xdr:rowOff>
    </xdr:to>
    <xdr:pic>
      <xdr:nvPicPr>
        <xdr:cNvPr id="1304" name="Imagen 158" descr="Women's Shoes - Court Funk Shoes - White | adidas Egypt">
          <a:extLst>
            <a:ext uri="{FF2B5EF4-FFF2-40B4-BE49-F238E27FC236}">
              <a16:creationId xmlns:a16="http://schemas.microsoft.com/office/drawing/2014/main" xmlns="" id="{730A502C-EA09-D44E-B13D-456CED09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540398875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282</xdr:row>
      <xdr:rowOff>63500</xdr:rowOff>
    </xdr:from>
    <xdr:to>
      <xdr:col>0</xdr:col>
      <xdr:colOff>1295400</xdr:colOff>
      <xdr:row>282</xdr:row>
      <xdr:rowOff>1066800</xdr:rowOff>
    </xdr:to>
    <xdr:pic>
      <xdr:nvPicPr>
        <xdr:cNvPr id="1305" name="Imagen 159" descr="Women's Shoes - Court Funk Shoes - White | adidas Egypt">
          <a:extLst>
            <a:ext uri="{FF2B5EF4-FFF2-40B4-BE49-F238E27FC236}">
              <a16:creationId xmlns:a16="http://schemas.microsoft.com/office/drawing/2014/main" xmlns="" id="{93D7EB6F-02EE-3546-9373-EA1D8E2E0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541541875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283</xdr:row>
      <xdr:rowOff>63500</xdr:rowOff>
    </xdr:from>
    <xdr:to>
      <xdr:col>0</xdr:col>
      <xdr:colOff>1295400</xdr:colOff>
      <xdr:row>283</xdr:row>
      <xdr:rowOff>1066800</xdr:rowOff>
    </xdr:to>
    <xdr:pic>
      <xdr:nvPicPr>
        <xdr:cNvPr id="1306" name="Imagen 160" descr="Women's Shoes - Court Funk Shoes - White | adidas Egypt">
          <a:extLst>
            <a:ext uri="{FF2B5EF4-FFF2-40B4-BE49-F238E27FC236}">
              <a16:creationId xmlns:a16="http://schemas.microsoft.com/office/drawing/2014/main" xmlns="" id="{499601B4-E5E7-9243-8BCD-89B53E072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542684875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284</xdr:row>
      <xdr:rowOff>63500</xdr:rowOff>
    </xdr:from>
    <xdr:to>
      <xdr:col>0</xdr:col>
      <xdr:colOff>1295400</xdr:colOff>
      <xdr:row>284</xdr:row>
      <xdr:rowOff>1066800</xdr:rowOff>
    </xdr:to>
    <xdr:pic>
      <xdr:nvPicPr>
        <xdr:cNvPr id="1307" name="Imagen 161" descr="Women's Shoes - Court Funk Shoes - White | adidas Egypt">
          <a:extLst>
            <a:ext uri="{FF2B5EF4-FFF2-40B4-BE49-F238E27FC236}">
              <a16:creationId xmlns:a16="http://schemas.microsoft.com/office/drawing/2014/main" xmlns="" id="{E07E3A88-D549-094D-95AA-464D130C0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543827875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246</xdr:row>
      <xdr:rowOff>73306</xdr:rowOff>
    </xdr:from>
    <xdr:to>
      <xdr:col>0</xdr:col>
      <xdr:colOff>1574800</xdr:colOff>
      <xdr:row>246</xdr:row>
      <xdr:rowOff>1079499</xdr:rowOff>
    </xdr:to>
    <xdr:pic>
      <xdr:nvPicPr>
        <xdr:cNvPr id="1308" name="Imagen 268" descr="WMNS) adidas UltraBoost 22 Cold.RDY 2.0 'Magic Beige Silver' GX6736 - KICKS  CREW">
          <a:extLst>
            <a:ext uri="{FF2B5EF4-FFF2-40B4-BE49-F238E27FC236}">
              <a16:creationId xmlns:a16="http://schemas.microsoft.com/office/drawing/2014/main" xmlns="" id="{866C86C0-CA12-C54F-B549-92871CB6E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458112681"/>
          <a:ext cx="1562100" cy="100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247</xdr:row>
      <xdr:rowOff>73306</xdr:rowOff>
    </xdr:from>
    <xdr:to>
      <xdr:col>0</xdr:col>
      <xdr:colOff>1574800</xdr:colOff>
      <xdr:row>247</xdr:row>
      <xdr:rowOff>1079499</xdr:rowOff>
    </xdr:to>
    <xdr:pic>
      <xdr:nvPicPr>
        <xdr:cNvPr id="1309" name="Imagen 269" descr="WMNS) adidas UltraBoost 22 Cold.RDY 2.0 'Magic Beige Silver' GX6736 - KICKS  CREW">
          <a:extLst>
            <a:ext uri="{FF2B5EF4-FFF2-40B4-BE49-F238E27FC236}">
              <a16:creationId xmlns:a16="http://schemas.microsoft.com/office/drawing/2014/main" xmlns="" id="{5FE4EF23-4762-DB4C-B503-FBFC8073D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459255681"/>
          <a:ext cx="1562100" cy="100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248</xdr:row>
      <xdr:rowOff>73306</xdr:rowOff>
    </xdr:from>
    <xdr:to>
      <xdr:col>0</xdr:col>
      <xdr:colOff>1574800</xdr:colOff>
      <xdr:row>248</xdr:row>
      <xdr:rowOff>1079499</xdr:rowOff>
    </xdr:to>
    <xdr:pic>
      <xdr:nvPicPr>
        <xdr:cNvPr id="1310" name="Imagen 270" descr="WMNS) adidas UltraBoost 22 Cold.RDY 2.0 'Magic Beige Silver' GX6736 - KICKS  CREW">
          <a:extLst>
            <a:ext uri="{FF2B5EF4-FFF2-40B4-BE49-F238E27FC236}">
              <a16:creationId xmlns:a16="http://schemas.microsoft.com/office/drawing/2014/main" xmlns="" id="{53A5FFAF-816A-654E-8E1C-94F5A654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460398681"/>
          <a:ext cx="1562100" cy="100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249</xdr:row>
      <xdr:rowOff>73306</xdr:rowOff>
    </xdr:from>
    <xdr:to>
      <xdr:col>0</xdr:col>
      <xdr:colOff>1574800</xdr:colOff>
      <xdr:row>249</xdr:row>
      <xdr:rowOff>1079499</xdr:rowOff>
    </xdr:to>
    <xdr:pic>
      <xdr:nvPicPr>
        <xdr:cNvPr id="1311" name="Imagen 271" descr="WMNS) adidas UltraBoost 22 Cold.RDY 2.0 'Magic Beige Silver' GX6736 - KICKS  CREW">
          <a:extLst>
            <a:ext uri="{FF2B5EF4-FFF2-40B4-BE49-F238E27FC236}">
              <a16:creationId xmlns:a16="http://schemas.microsoft.com/office/drawing/2014/main" xmlns="" id="{4AC5D71A-A294-074D-BDF4-FE43693D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461541681"/>
          <a:ext cx="1562100" cy="100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250</xdr:row>
      <xdr:rowOff>73306</xdr:rowOff>
    </xdr:from>
    <xdr:to>
      <xdr:col>0</xdr:col>
      <xdr:colOff>1574800</xdr:colOff>
      <xdr:row>250</xdr:row>
      <xdr:rowOff>1079499</xdr:rowOff>
    </xdr:to>
    <xdr:pic>
      <xdr:nvPicPr>
        <xdr:cNvPr id="1312" name="Imagen 272" descr="WMNS) adidas UltraBoost 22 Cold.RDY 2.0 'Magic Beige Silver' GX6736 - KICKS  CREW">
          <a:extLst>
            <a:ext uri="{FF2B5EF4-FFF2-40B4-BE49-F238E27FC236}">
              <a16:creationId xmlns:a16="http://schemas.microsoft.com/office/drawing/2014/main" xmlns="" id="{A5B0B7AB-7DF1-834F-8F81-E75297F5C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462684681"/>
          <a:ext cx="1562100" cy="100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251</xdr:row>
      <xdr:rowOff>73306</xdr:rowOff>
    </xdr:from>
    <xdr:to>
      <xdr:col>0</xdr:col>
      <xdr:colOff>1574800</xdr:colOff>
      <xdr:row>251</xdr:row>
      <xdr:rowOff>1079499</xdr:rowOff>
    </xdr:to>
    <xdr:pic>
      <xdr:nvPicPr>
        <xdr:cNvPr id="1313" name="Imagen 273" descr="WMNS) adidas UltraBoost 22 Cold.RDY 2.0 'Magic Beige Silver' GX6736 - KICKS  CREW">
          <a:extLst>
            <a:ext uri="{FF2B5EF4-FFF2-40B4-BE49-F238E27FC236}">
              <a16:creationId xmlns:a16="http://schemas.microsoft.com/office/drawing/2014/main" xmlns="" id="{17581291-BC5A-A846-AC9A-506D07E6C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463827681"/>
          <a:ext cx="1562100" cy="100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252</xdr:row>
      <xdr:rowOff>73306</xdr:rowOff>
    </xdr:from>
    <xdr:to>
      <xdr:col>0</xdr:col>
      <xdr:colOff>1574800</xdr:colOff>
      <xdr:row>252</xdr:row>
      <xdr:rowOff>1079499</xdr:rowOff>
    </xdr:to>
    <xdr:pic>
      <xdr:nvPicPr>
        <xdr:cNvPr id="1314" name="Imagen 274" descr="WMNS) adidas UltraBoost 22 Cold.RDY 2.0 'Magic Beige Silver' GX6736 - KICKS  CREW">
          <a:extLst>
            <a:ext uri="{FF2B5EF4-FFF2-40B4-BE49-F238E27FC236}">
              <a16:creationId xmlns:a16="http://schemas.microsoft.com/office/drawing/2014/main" xmlns="" id="{4D34834A-FB7D-4F43-859F-D26E646A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464970681"/>
          <a:ext cx="1562100" cy="100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253</xdr:row>
      <xdr:rowOff>73306</xdr:rowOff>
    </xdr:from>
    <xdr:to>
      <xdr:col>0</xdr:col>
      <xdr:colOff>1574800</xdr:colOff>
      <xdr:row>253</xdr:row>
      <xdr:rowOff>1079499</xdr:rowOff>
    </xdr:to>
    <xdr:pic>
      <xdr:nvPicPr>
        <xdr:cNvPr id="1315" name="Imagen 275" descr="WMNS) adidas UltraBoost 22 Cold.RDY 2.0 'Magic Beige Silver' GX6736 - KICKS  CREW">
          <a:extLst>
            <a:ext uri="{FF2B5EF4-FFF2-40B4-BE49-F238E27FC236}">
              <a16:creationId xmlns:a16="http://schemas.microsoft.com/office/drawing/2014/main" xmlns="" id="{AA957488-690F-2943-AE53-CABC99BB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466113681"/>
          <a:ext cx="1562100" cy="100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254</xdr:row>
      <xdr:rowOff>73306</xdr:rowOff>
    </xdr:from>
    <xdr:to>
      <xdr:col>0</xdr:col>
      <xdr:colOff>1574800</xdr:colOff>
      <xdr:row>254</xdr:row>
      <xdr:rowOff>1079499</xdr:rowOff>
    </xdr:to>
    <xdr:pic>
      <xdr:nvPicPr>
        <xdr:cNvPr id="1316" name="Imagen 276" descr="WMNS) adidas UltraBoost 22 Cold.RDY 2.0 'Magic Beige Silver' GX6736 - KICKS  CREW">
          <a:extLst>
            <a:ext uri="{FF2B5EF4-FFF2-40B4-BE49-F238E27FC236}">
              <a16:creationId xmlns:a16="http://schemas.microsoft.com/office/drawing/2014/main" xmlns="" id="{325A2AC1-4B25-6946-960F-1A8B45C79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467256681"/>
          <a:ext cx="1562100" cy="100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276</xdr:row>
      <xdr:rowOff>0</xdr:rowOff>
    </xdr:from>
    <xdr:to>
      <xdr:col>0</xdr:col>
      <xdr:colOff>1574800</xdr:colOff>
      <xdr:row>276</xdr:row>
      <xdr:rowOff>0</xdr:rowOff>
    </xdr:to>
    <xdr:pic>
      <xdr:nvPicPr>
        <xdr:cNvPr id="1317" name="Imagen 331" descr="adidas Avryn core black/solar red (HP5980) ab € 84,00 (2023) |  Preisvergleich Geizhals Österreich">
          <a:extLst>
            <a:ext uri="{FF2B5EF4-FFF2-40B4-BE49-F238E27FC236}">
              <a16:creationId xmlns:a16="http://schemas.microsoft.com/office/drawing/2014/main" xmlns="" id="{2BB5E93F-A1F8-8E42-BB2F-5F2889E38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533477375"/>
          <a:ext cx="15621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2166</xdr:colOff>
      <xdr:row>244</xdr:row>
      <xdr:rowOff>183445</xdr:rowOff>
    </xdr:from>
    <xdr:to>
      <xdr:col>0</xdr:col>
      <xdr:colOff>1585334</xdr:colOff>
      <xdr:row>244</xdr:row>
      <xdr:rowOff>931334</xdr:rowOff>
    </xdr:to>
    <xdr:pic>
      <xdr:nvPicPr>
        <xdr:cNvPr id="1320" name="Imagen 535" descr="Women) adidas UltraBoost 22 'Wonder Red Bliss Orange' GX6670 - GX6670 -  Novelship">
          <a:extLst>
            <a:ext uri="{FF2B5EF4-FFF2-40B4-BE49-F238E27FC236}">
              <a16:creationId xmlns:a16="http://schemas.microsoft.com/office/drawing/2014/main" xmlns="" id="{216D9A28-C9F4-F04E-B4DB-E98A498A0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" y="1446792820"/>
          <a:ext cx="1583168" cy="747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2166</xdr:colOff>
      <xdr:row>245</xdr:row>
      <xdr:rowOff>183445</xdr:rowOff>
    </xdr:from>
    <xdr:to>
      <xdr:col>0</xdr:col>
      <xdr:colOff>1585334</xdr:colOff>
      <xdr:row>245</xdr:row>
      <xdr:rowOff>931334</xdr:rowOff>
    </xdr:to>
    <xdr:pic>
      <xdr:nvPicPr>
        <xdr:cNvPr id="1321" name="Imagen 536" descr="Women) adidas UltraBoost 22 'Wonder Red Bliss Orange' GX6670 - GX6670 -  Novelship">
          <a:extLst>
            <a:ext uri="{FF2B5EF4-FFF2-40B4-BE49-F238E27FC236}">
              <a16:creationId xmlns:a16="http://schemas.microsoft.com/office/drawing/2014/main" xmlns="" id="{A22508E9-0EB2-3248-850E-9B4BBBC46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" y="1447935820"/>
          <a:ext cx="1583168" cy="747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74115</xdr:colOff>
      <xdr:row>149</xdr:row>
      <xdr:rowOff>93808</xdr:rowOff>
    </xdr:from>
    <xdr:to>
      <xdr:col>0</xdr:col>
      <xdr:colOff>1513385</xdr:colOff>
      <xdr:row>149</xdr:row>
      <xdr:rowOff>857250</xdr:rowOff>
    </xdr:to>
    <xdr:pic>
      <xdr:nvPicPr>
        <xdr:cNvPr id="1322" name="Immagine 1321" descr="Adidas Ultra 4D Marvel 'Black Panther 2' | Pluggi">
          <a:extLst>
            <a:ext uri="{FF2B5EF4-FFF2-40B4-BE49-F238E27FC236}">
              <a16:creationId xmlns:a16="http://schemas.microsoft.com/office/drawing/2014/main" xmlns="" id="{377B572A-D9AB-4A4A-81D2-728452C801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836"/>
        <a:stretch/>
      </xdr:blipFill>
      <xdr:spPr bwMode="auto">
        <a:xfrm>
          <a:off x="74115" y="1545001183"/>
          <a:ext cx="1439270" cy="7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74115</xdr:colOff>
      <xdr:row>150</xdr:row>
      <xdr:rowOff>93808</xdr:rowOff>
    </xdr:from>
    <xdr:to>
      <xdr:col>0</xdr:col>
      <xdr:colOff>1513385</xdr:colOff>
      <xdr:row>150</xdr:row>
      <xdr:rowOff>857250</xdr:rowOff>
    </xdr:to>
    <xdr:pic>
      <xdr:nvPicPr>
        <xdr:cNvPr id="1323" name="Immagine 1322" descr="Adidas Ultra 4D Marvel 'Black Panther 2' | Pluggi">
          <a:extLst>
            <a:ext uri="{FF2B5EF4-FFF2-40B4-BE49-F238E27FC236}">
              <a16:creationId xmlns:a16="http://schemas.microsoft.com/office/drawing/2014/main" xmlns="" id="{F96582E7-3833-8C43-902F-046F85FE99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836"/>
        <a:stretch/>
      </xdr:blipFill>
      <xdr:spPr bwMode="auto">
        <a:xfrm>
          <a:off x="74115" y="1546144183"/>
          <a:ext cx="1439270" cy="7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40183</xdr:colOff>
      <xdr:row>118</xdr:row>
      <xdr:rowOff>101110</xdr:rowOff>
    </xdr:from>
    <xdr:to>
      <xdr:col>0</xdr:col>
      <xdr:colOff>1547317</xdr:colOff>
      <xdr:row>118</xdr:row>
      <xdr:rowOff>889000</xdr:rowOff>
    </xdr:to>
    <xdr:pic>
      <xdr:nvPicPr>
        <xdr:cNvPr id="1324" name="Immagine 1323" descr="adidas UltraBoost 22 Cold.RDY 2.0 'Magic Beige Grey' GX5938 - GX5938 -  Novelship">
          <a:extLst>
            <a:ext uri="{FF2B5EF4-FFF2-40B4-BE49-F238E27FC236}">
              <a16:creationId xmlns:a16="http://schemas.microsoft.com/office/drawing/2014/main" xmlns="" id="{B6A0ED67-1C49-A44F-94EE-4C046B4A2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3" y="1476428485"/>
          <a:ext cx="1507134" cy="787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40183</xdr:colOff>
      <xdr:row>119</xdr:row>
      <xdr:rowOff>101110</xdr:rowOff>
    </xdr:from>
    <xdr:to>
      <xdr:col>0</xdr:col>
      <xdr:colOff>1547317</xdr:colOff>
      <xdr:row>119</xdr:row>
      <xdr:rowOff>889000</xdr:rowOff>
    </xdr:to>
    <xdr:pic>
      <xdr:nvPicPr>
        <xdr:cNvPr id="1325" name="Immagine 1324" descr="adidas UltraBoost 22 Cold.RDY 2.0 'Magic Beige Grey' GX5938 - GX5938 -  Novelship">
          <a:extLst>
            <a:ext uri="{FF2B5EF4-FFF2-40B4-BE49-F238E27FC236}">
              <a16:creationId xmlns:a16="http://schemas.microsoft.com/office/drawing/2014/main" xmlns="" id="{AB6C2631-028D-7347-BBD0-B573C3BA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3" y="1477571485"/>
          <a:ext cx="1507134" cy="787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40183</xdr:colOff>
      <xdr:row>120</xdr:row>
      <xdr:rowOff>101110</xdr:rowOff>
    </xdr:from>
    <xdr:to>
      <xdr:col>0</xdr:col>
      <xdr:colOff>1547317</xdr:colOff>
      <xdr:row>120</xdr:row>
      <xdr:rowOff>889000</xdr:rowOff>
    </xdr:to>
    <xdr:pic>
      <xdr:nvPicPr>
        <xdr:cNvPr id="1326" name="Immagine 1325" descr="adidas UltraBoost 22 Cold.RDY 2.0 'Magic Beige Grey' GX5938 - GX5938 -  Novelship">
          <a:extLst>
            <a:ext uri="{FF2B5EF4-FFF2-40B4-BE49-F238E27FC236}">
              <a16:creationId xmlns:a16="http://schemas.microsoft.com/office/drawing/2014/main" xmlns="" id="{8D691ADF-8E6D-3D45-88F8-EB41DB7E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3" y="1478714485"/>
          <a:ext cx="1507134" cy="787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40183</xdr:colOff>
      <xdr:row>121</xdr:row>
      <xdr:rowOff>101110</xdr:rowOff>
    </xdr:from>
    <xdr:to>
      <xdr:col>0</xdr:col>
      <xdr:colOff>1547317</xdr:colOff>
      <xdr:row>121</xdr:row>
      <xdr:rowOff>889000</xdr:rowOff>
    </xdr:to>
    <xdr:pic>
      <xdr:nvPicPr>
        <xdr:cNvPr id="1327" name="Immagine 1326" descr="adidas UltraBoost 22 Cold.RDY 2.0 'Magic Beige Grey' GX5938 - GX5938 -  Novelship">
          <a:extLst>
            <a:ext uri="{FF2B5EF4-FFF2-40B4-BE49-F238E27FC236}">
              <a16:creationId xmlns:a16="http://schemas.microsoft.com/office/drawing/2014/main" xmlns="" id="{A51DAFBF-F2C8-CF46-83D1-A62209ACF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3" y="1474142485"/>
          <a:ext cx="1507134" cy="787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40183</xdr:colOff>
      <xdr:row>122</xdr:row>
      <xdr:rowOff>101110</xdr:rowOff>
    </xdr:from>
    <xdr:to>
      <xdr:col>0</xdr:col>
      <xdr:colOff>1547317</xdr:colOff>
      <xdr:row>122</xdr:row>
      <xdr:rowOff>889000</xdr:rowOff>
    </xdr:to>
    <xdr:pic>
      <xdr:nvPicPr>
        <xdr:cNvPr id="1328" name="Immagine 1327" descr="adidas UltraBoost 22 Cold.RDY 2.0 'Magic Beige Grey' GX5938 - GX5938 -  Novelship">
          <a:extLst>
            <a:ext uri="{FF2B5EF4-FFF2-40B4-BE49-F238E27FC236}">
              <a16:creationId xmlns:a16="http://schemas.microsoft.com/office/drawing/2014/main" xmlns="" id="{45432F73-45C2-4E45-9F5E-D9F4F8881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3" y="1475285485"/>
          <a:ext cx="1507134" cy="787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51264</xdr:colOff>
      <xdr:row>227</xdr:row>
      <xdr:rowOff>63123</xdr:rowOff>
    </xdr:from>
    <xdr:to>
      <xdr:col>0</xdr:col>
      <xdr:colOff>1536236</xdr:colOff>
      <xdr:row>227</xdr:row>
      <xdr:rowOff>1016000</xdr:rowOff>
    </xdr:to>
    <xdr:pic>
      <xdr:nvPicPr>
        <xdr:cNvPr id="1329" name="Immagine 1328" descr="WMNS) adidas UltraBoost DNA 5.0 'Triple White' GV8747 - KICKS CREW">
          <a:extLst>
            <a:ext uri="{FF2B5EF4-FFF2-40B4-BE49-F238E27FC236}">
              <a16:creationId xmlns:a16="http://schemas.microsoft.com/office/drawing/2014/main" xmlns="" id="{CC7751FC-D8ED-9143-AE8B-DC0092EBF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64" y="1445529498"/>
          <a:ext cx="1484972" cy="95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73915</xdr:colOff>
      <xdr:row>123</xdr:row>
      <xdr:rowOff>60613</xdr:rowOff>
    </xdr:from>
    <xdr:to>
      <xdr:col>0</xdr:col>
      <xdr:colOff>1513585</xdr:colOff>
      <xdr:row>123</xdr:row>
      <xdr:rowOff>984250</xdr:rowOff>
    </xdr:to>
    <xdr:pic>
      <xdr:nvPicPr>
        <xdr:cNvPr id="1330" name="Immagine 1329" descr="Adidas Ultraboost 22 Black White Zebra Shoes GX6300 Men's Size 8.5 | eBay">
          <a:extLst>
            <a:ext uri="{FF2B5EF4-FFF2-40B4-BE49-F238E27FC236}">
              <a16:creationId xmlns:a16="http://schemas.microsoft.com/office/drawing/2014/main" xmlns="" id="{23BC5395-F888-F641-8862-D3DA75BE5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78" b="7595"/>
        <a:stretch/>
      </xdr:blipFill>
      <xdr:spPr bwMode="auto">
        <a:xfrm>
          <a:off x="73915" y="1479816988"/>
          <a:ext cx="1439670" cy="923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73915</xdr:colOff>
      <xdr:row>124</xdr:row>
      <xdr:rowOff>60613</xdr:rowOff>
    </xdr:from>
    <xdr:to>
      <xdr:col>0</xdr:col>
      <xdr:colOff>1513585</xdr:colOff>
      <xdr:row>124</xdr:row>
      <xdr:rowOff>984250</xdr:rowOff>
    </xdr:to>
    <xdr:pic>
      <xdr:nvPicPr>
        <xdr:cNvPr id="1331" name="Immagine 1330" descr="Adidas Ultraboost 22 Black White Zebra Shoes GX6300 Men's Size 8.5 | eBay">
          <a:extLst>
            <a:ext uri="{FF2B5EF4-FFF2-40B4-BE49-F238E27FC236}">
              <a16:creationId xmlns:a16="http://schemas.microsoft.com/office/drawing/2014/main" xmlns="" id="{110C4D95-5CD7-0B4B-B993-B36BE2112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78" b="7595"/>
        <a:stretch/>
      </xdr:blipFill>
      <xdr:spPr bwMode="auto">
        <a:xfrm>
          <a:off x="73915" y="1480959988"/>
          <a:ext cx="1439670" cy="923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158750</xdr:colOff>
      <xdr:row>259</xdr:row>
      <xdr:rowOff>274204</xdr:rowOff>
    </xdr:from>
    <xdr:to>
      <xdr:col>0</xdr:col>
      <xdr:colOff>1428750</xdr:colOff>
      <xdr:row>259</xdr:row>
      <xdr:rowOff>995795</xdr:rowOff>
    </xdr:to>
    <xdr:pic>
      <xdr:nvPicPr>
        <xdr:cNvPr id="1332" name="Immagine 1331" descr="Women) adidas 4DFWD 2 'Grey Beam Orange' GX9269 - GX9269 - Novelship">
          <a:extLst>
            <a:ext uri="{FF2B5EF4-FFF2-40B4-BE49-F238E27FC236}">
              <a16:creationId xmlns:a16="http://schemas.microsoft.com/office/drawing/2014/main" xmlns="" id="{DF178769-F03D-344F-8951-0919889D3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4889579"/>
          <a:ext cx="1270000" cy="721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209262</xdr:colOff>
      <xdr:row>264</xdr:row>
      <xdr:rowOff>67830</xdr:rowOff>
    </xdr:from>
    <xdr:to>
      <xdr:col>0</xdr:col>
      <xdr:colOff>1378239</xdr:colOff>
      <xdr:row>264</xdr:row>
      <xdr:rowOff>978099</xdr:rowOff>
    </xdr:to>
    <xdr:pic>
      <xdr:nvPicPr>
        <xdr:cNvPr id="1334" name="Immagine 1333" descr="Scarpe NMD_V3 - Bianco adidas | adidas Switzerland">
          <a:extLst>
            <a:ext uri="{FF2B5EF4-FFF2-40B4-BE49-F238E27FC236}">
              <a16:creationId xmlns:a16="http://schemas.microsoft.com/office/drawing/2014/main" xmlns="" id="{DA951006-3AAE-8846-9443-60CBCE75E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59" t="20543" r="13665" b="20319"/>
        <a:stretch/>
      </xdr:blipFill>
      <xdr:spPr bwMode="auto">
        <a:xfrm>
          <a:off x="209262" y="1511828205"/>
          <a:ext cx="1168977" cy="910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82983</xdr:colOff>
      <xdr:row>138</xdr:row>
      <xdr:rowOff>118362</xdr:rowOff>
    </xdr:from>
    <xdr:to>
      <xdr:col>0</xdr:col>
      <xdr:colOff>1504517</xdr:colOff>
      <xdr:row>138</xdr:row>
      <xdr:rowOff>904875</xdr:rowOff>
    </xdr:to>
    <xdr:pic>
      <xdr:nvPicPr>
        <xdr:cNvPr id="1335" name="Immagine 1334" descr="Scarpe da running adidas SOLAR CONTROL M - Top4Running.it">
          <a:extLst>
            <a:ext uri="{FF2B5EF4-FFF2-40B4-BE49-F238E27FC236}">
              <a16:creationId xmlns:a16="http://schemas.microsoft.com/office/drawing/2014/main" xmlns="" id="{DD127C90-11B6-1741-B8ED-65B06824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3" y="1489018737"/>
          <a:ext cx="1421534" cy="786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180398</xdr:colOff>
      <xdr:row>139</xdr:row>
      <xdr:rowOff>0</xdr:rowOff>
    </xdr:from>
    <xdr:to>
      <xdr:col>0</xdr:col>
      <xdr:colOff>1407103</xdr:colOff>
      <xdr:row>139</xdr:row>
      <xdr:rowOff>0</xdr:rowOff>
    </xdr:to>
    <xdr:pic>
      <xdr:nvPicPr>
        <xdr:cNvPr id="1336" name="Immagine 1335" descr="Scarpe da running adidas SOLAR CONTROL M - Top4Running.it">
          <a:extLst>
            <a:ext uri="{FF2B5EF4-FFF2-40B4-BE49-F238E27FC236}">
              <a16:creationId xmlns:a16="http://schemas.microsoft.com/office/drawing/2014/main" xmlns="" id="{E069F12C-7335-6F49-9F7D-6F55D0DCF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98" y="1490043375"/>
          <a:ext cx="12267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150812</xdr:colOff>
      <xdr:row>112</xdr:row>
      <xdr:rowOff>63500</xdr:rowOff>
    </xdr:from>
    <xdr:to>
      <xdr:col>0</xdr:col>
      <xdr:colOff>1436688</xdr:colOff>
      <xdr:row>112</xdr:row>
      <xdr:rowOff>1094241</xdr:rowOff>
    </xdr:to>
    <xdr:pic>
      <xdr:nvPicPr>
        <xdr:cNvPr id="1337" name="Immagine 1336" descr="Adidas Forum Low Sneakers 'Crew Red' - GW2043 Expeditionsversand | eBay">
          <a:extLst>
            <a:ext uri="{FF2B5EF4-FFF2-40B4-BE49-F238E27FC236}">
              <a16:creationId xmlns:a16="http://schemas.microsoft.com/office/drawing/2014/main" xmlns="" id="{F76628DB-2AB5-E846-AF76-EB8737EA44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74" t="18837" r="12329" b="19061"/>
        <a:stretch>
          <a:fillRect/>
        </a:stretch>
      </xdr:blipFill>
      <xdr:spPr bwMode="auto">
        <a:xfrm>
          <a:off x="150812" y="1416954875"/>
          <a:ext cx="1285876" cy="1030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325095</xdr:colOff>
      <xdr:row>115</xdr:row>
      <xdr:rowOff>144318</xdr:rowOff>
    </xdr:from>
    <xdr:to>
      <xdr:col>0</xdr:col>
      <xdr:colOff>1262406</xdr:colOff>
      <xdr:row>115</xdr:row>
      <xdr:rowOff>1079499</xdr:rowOff>
    </xdr:to>
    <xdr:pic>
      <xdr:nvPicPr>
        <xdr:cNvPr id="1339" name="Immagine 1338" descr="Scarpe sportive Adidas Forum Mid M GW4371 bianca | eBay">
          <a:extLst>
            <a:ext uri="{FF2B5EF4-FFF2-40B4-BE49-F238E27FC236}">
              <a16:creationId xmlns:a16="http://schemas.microsoft.com/office/drawing/2014/main" xmlns="" id="{0C594DF2-26B3-194D-8B86-8CFC4472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095" y="1559910693"/>
          <a:ext cx="937311" cy="935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293272</xdr:colOff>
      <xdr:row>116</xdr:row>
      <xdr:rowOff>80818</xdr:rowOff>
    </xdr:from>
    <xdr:to>
      <xdr:col>0</xdr:col>
      <xdr:colOff>1294228</xdr:colOff>
      <xdr:row>116</xdr:row>
      <xdr:rowOff>1079499</xdr:rowOff>
    </xdr:to>
    <xdr:pic>
      <xdr:nvPicPr>
        <xdr:cNvPr id="1340" name="Immagine 1339" descr="Scarpe sportive Adidas Forum Mid M GW4371 bianca | eBay">
          <a:extLst>
            <a:ext uri="{FF2B5EF4-FFF2-40B4-BE49-F238E27FC236}">
              <a16:creationId xmlns:a16="http://schemas.microsoft.com/office/drawing/2014/main" xmlns="" id="{8E24E854-1805-454B-B506-6C5E85F3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272" y="1560990193"/>
          <a:ext cx="1000956" cy="998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153106</xdr:colOff>
      <xdr:row>218</xdr:row>
      <xdr:rowOff>245341</xdr:rowOff>
    </xdr:from>
    <xdr:to>
      <xdr:col>0</xdr:col>
      <xdr:colOff>1434394</xdr:colOff>
      <xdr:row>218</xdr:row>
      <xdr:rowOff>923637</xdr:rowOff>
    </xdr:to>
    <xdr:pic>
      <xdr:nvPicPr>
        <xdr:cNvPr id="1341" name="Immagine 1340" descr="Women) adidas Falcon 'Rose' EF1994 - EF1994 - Novelship">
          <a:extLst>
            <a:ext uri="{FF2B5EF4-FFF2-40B4-BE49-F238E27FC236}">
              <a16:creationId xmlns:a16="http://schemas.microsoft.com/office/drawing/2014/main" xmlns="" id="{46D5CB5C-2E8D-BD4D-AC8E-81CF59571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06" y="1430852716"/>
          <a:ext cx="1281288" cy="678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153106</xdr:colOff>
      <xdr:row>221</xdr:row>
      <xdr:rowOff>0</xdr:rowOff>
    </xdr:from>
    <xdr:to>
      <xdr:col>0</xdr:col>
      <xdr:colOff>1434394</xdr:colOff>
      <xdr:row>221</xdr:row>
      <xdr:rowOff>0</xdr:rowOff>
    </xdr:to>
    <xdr:pic>
      <xdr:nvPicPr>
        <xdr:cNvPr id="1342" name="Immagine 1341" descr="Women) adidas Falcon 'Rose' EF1994 - EF1994 - Novelship">
          <a:extLst>
            <a:ext uri="{FF2B5EF4-FFF2-40B4-BE49-F238E27FC236}">
              <a16:creationId xmlns:a16="http://schemas.microsoft.com/office/drawing/2014/main" xmlns="" id="{E29713C1-2499-AF4C-92FE-67E56B8A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06" y="1435179375"/>
          <a:ext cx="128128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119030</xdr:colOff>
      <xdr:row>273</xdr:row>
      <xdr:rowOff>144318</xdr:rowOff>
    </xdr:from>
    <xdr:to>
      <xdr:col>0</xdr:col>
      <xdr:colOff>1468470</xdr:colOff>
      <xdr:row>273</xdr:row>
      <xdr:rowOff>1010227</xdr:rowOff>
    </xdr:to>
    <xdr:pic>
      <xdr:nvPicPr>
        <xdr:cNvPr id="1343" name="Immagine 1342" descr="WMNS) adidas Fluidflow 2.0 'Screaming Pink Black' H04592 - KICKS CREW">
          <a:extLst>
            <a:ext uri="{FF2B5EF4-FFF2-40B4-BE49-F238E27FC236}">
              <a16:creationId xmlns:a16="http://schemas.microsoft.com/office/drawing/2014/main" xmlns="" id="{02A5243F-26A8-A54F-80EA-27B804C7C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30" y="1524477693"/>
          <a:ext cx="1349440" cy="86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290379</xdr:colOff>
      <xdr:row>216</xdr:row>
      <xdr:rowOff>75046</xdr:rowOff>
    </xdr:from>
    <xdr:to>
      <xdr:col>0</xdr:col>
      <xdr:colOff>1297122</xdr:colOff>
      <xdr:row>216</xdr:row>
      <xdr:rowOff>1079500</xdr:rowOff>
    </xdr:to>
    <xdr:pic>
      <xdr:nvPicPr>
        <xdr:cNvPr id="1344" name="Immagine 1343" descr="adidas Originals Adidas Nite Jogger W EE5915 Rosa - Scarpe Fitness Donna  125,99 €">
          <a:extLst>
            <a:ext uri="{FF2B5EF4-FFF2-40B4-BE49-F238E27FC236}">
              <a16:creationId xmlns:a16="http://schemas.microsoft.com/office/drawing/2014/main" xmlns="" id="{DD356680-BCE5-EC4B-AA32-EB06B8A03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379" y="1428396421"/>
          <a:ext cx="1006743" cy="100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282423</xdr:colOff>
      <xdr:row>217</xdr:row>
      <xdr:rowOff>75045</xdr:rowOff>
    </xdr:from>
    <xdr:to>
      <xdr:col>0</xdr:col>
      <xdr:colOff>1305077</xdr:colOff>
      <xdr:row>217</xdr:row>
      <xdr:rowOff>1095374</xdr:rowOff>
    </xdr:to>
    <xdr:pic>
      <xdr:nvPicPr>
        <xdr:cNvPr id="1345" name="Immagine 1344" descr="adidas Originals Adidas Nite Jogger W EE5915 Rosa - Scarpe Fitness Donna  125,99 €">
          <a:extLst>
            <a:ext uri="{FF2B5EF4-FFF2-40B4-BE49-F238E27FC236}">
              <a16:creationId xmlns:a16="http://schemas.microsoft.com/office/drawing/2014/main" xmlns="" id="{F2F1E61E-6078-E04E-A356-8873E45C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423" y="1429539420"/>
          <a:ext cx="1022654" cy="1020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113983</xdr:colOff>
      <xdr:row>276</xdr:row>
      <xdr:rowOff>317500</xdr:rowOff>
    </xdr:from>
    <xdr:to>
      <xdr:col>0</xdr:col>
      <xdr:colOff>1473517</xdr:colOff>
      <xdr:row>276</xdr:row>
      <xdr:rowOff>952500</xdr:rowOff>
    </xdr:to>
    <xdr:pic>
      <xdr:nvPicPr>
        <xdr:cNvPr id="1346" name="Immagine 1345" descr="Women) adidas 4DFWD 2 'Coral Fusion Grey' HP7648 - HP7648 - Novelship">
          <a:extLst>
            <a:ext uri="{FF2B5EF4-FFF2-40B4-BE49-F238E27FC236}">
              <a16:creationId xmlns:a16="http://schemas.microsoft.com/office/drawing/2014/main" xmlns="" id="{91197F53-476F-AA48-B07F-A76DF5A85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83" y="1533794875"/>
          <a:ext cx="1359534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113983</xdr:colOff>
      <xdr:row>277</xdr:row>
      <xdr:rowOff>317500</xdr:rowOff>
    </xdr:from>
    <xdr:to>
      <xdr:col>0</xdr:col>
      <xdr:colOff>1473517</xdr:colOff>
      <xdr:row>277</xdr:row>
      <xdr:rowOff>952500</xdr:rowOff>
    </xdr:to>
    <xdr:pic>
      <xdr:nvPicPr>
        <xdr:cNvPr id="1347" name="Immagine 1346" descr="Women) adidas 4DFWD 2 'Coral Fusion Grey' HP7648 - HP7648 - Novelship">
          <a:extLst>
            <a:ext uri="{FF2B5EF4-FFF2-40B4-BE49-F238E27FC236}">
              <a16:creationId xmlns:a16="http://schemas.microsoft.com/office/drawing/2014/main" xmlns="" id="{65CA7FB8-0128-604E-B24F-44CF66492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83" y="1534937875"/>
          <a:ext cx="1359534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116898</xdr:colOff>
      <xdr:row>117</xdr:row>
      <xdr:rowOff>54841</xdr:rowOff>
    </xdr:from>
    <xdr:to>
      <xdr:col>0</xdr:col>
      <xdr:colOff>1470603</xdr:colOff>
      <xdr:row>117</xdr:row>
      <xdr:rowOff>1054989</xdr:rowOff>
    </xdr:to>
    <xdr:pic>
      <xdr:nvPicPr>
        <xdr:cNvPr id="1348" name="Immagine 1347" descr="Scarpe adidas Ultraboost 22 GX5573 Nondye/Cblack/Almlim | escarpe.it">
          <a:extLst>
            <a:ext uri="{FF2B5EF4-FFF2-40B4-BE49-F238E27FC236}">
              <a16:creationId xmlns:a16="http://schemas.microsoft.com/office/drawing/2014/main" xmlns="" id="{FFF1546B-AE70-4E46-A51A-682750896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49"/>
        <a:stretch/>
      </xdr:blipFill>
      <xdr:spPr bwMode="auto">
        <a:xfrm>
          <a:off x="116898" y="1468381216"/>
          <a:ext cx="1353705" cy="1000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222250</xdr:colOff>
      <xdr:row>275</xdr:row>
      <xdr:rowOff>66386</xdr:rowOff>
    </xdr:from>
    <xdr:to>
      <xdr:col>0</xdr:col>
      <xdr:colOff>1365251</xdr:colOff>
      <xdr:row>275</xdr:row>
      <xdr:rowOff>1058245</xdr:rowOff>
    </xdr:to>
    <xdr:pic>
      <xdr:nvPicPr>
        <xdr:cNvPr id="1350" name="Immagine 1349" descr="WMNS) adidas Originals ZX 2K Boost Lite H05713 - KICKS CREW">
          <a:extLst>
            <a:ext uri="{FF2B5EF4-FFF2-40B4-BE49-F238E27FC236}">
              <a16:creationId xmlns:a16="http://schemas.microsoft.com/office/drawing/2014/main" xmlns="" id="{E8B5450A-0A81-684A-A3D7-2DCB5E7CC9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6" r="13397"/>
        <a:stretch>
          <a:fillRect/>
        </a:stretch>
      </xdr:blipFill>
      <xdr:spPr bwMode="auto">
        <a:xfrm>
          <a:off x="222250" y="1526685761"/>
          <a:ext cx="1143001" cy="99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254963</xdr:colOff>
      <xdr:row>223</xdr:row>
      <xdr:rowOff>101023</xdr:rowOff>
    </xdr:from>
    <xdr:to>
      <xdr:col>0</xdr:col>
      <xdr:colOff>1332538</xdr:colOff>
      <xdr:row>223</xdr:row>
      <xdr:rowOff>1053523</xdr:rowOff>
    </xdr:to>
    <xdr:pic>
      <xdr:nvPicPr>
        <xdr:cNvPr id="1352" name="Immagine 1351" descr="adidas Adizero Adios 6 Tokyo Shoes - White | adidas Australia">
          <a:extLst>
            <a:ext uri="{FF2B5EF4-FFF2-40B4-BE49-F238E27FC236}">
              <a16:creationId xmlns:a16="http://schemas.microsoft.com/office/drawing/2014/main" xmlns="" id="{6C6B0F13-C965-1D4C-B7C9-0E8A405B9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18" t="22083" r="18232" b="20386"/>
        <a:stretch/>
      </xdr:blipFill>
      <xdr:spPr bwMode="auto">
        <a:xfrm>
          <a:off x="254963" y="1439852398"/>
          <a:ext cx="10775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114135</xdr:colOff>
      <xdr:row>173</xdr:row>
      <xdr:rowOff>82261</xdr:rowOff>
    </xdr:from>
    <xdr:to>
      <xdr:col>0</xdr:col>
      <xdr:colOff>1473366</xdr:colOff>
      <xdr:row>173</xdr:row>
      <xdr:rowOff>962602</xdr:rowOff>
    </xdr:to>
    <xdr:pic>
      <xdr:nvPicPr>
        <xdr:cNvPr id="1353" name="Immagine 1352" descr="WMNS) adidas Alphalava 'White Metallic Blue' GY3276 - KICKS CREW">
          <a:extLst>
            <a:ext uri="{FF2B5EF4-FFF2-40B4-BE49-F238E27FC236}">
              <a16:creationId xmlns:a16="http://schemas.microsoft.com/office/drawing/2014/main" xmlns="" id="{716808B4-EC3B-9347-B35F-25D4A272C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35" y="1510699636"/>
          <a:ext cx="1359231" cy="880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95248</xdr:colOff>
      <xdr:row>133</xdr:row>
      <xdr:rowOff>95251</xdr:rowOff>
    </xdr:from>
    <xdr:to>
      <xdr:col>0</xdr:col>
      <xdr:colOff>1492252</xdr:colOff>
      <xdr:row>133</xdr:row>
      <xdr:rowOff>952501</xdr:rowOff>
    </xdr:to>
    <xdr:pic>
      <xdr:nvPicPr>
        <xdr:cNvPr id="1354" name="Immagine 1353" descr="adidas Nizza 2 Lea - Magic Grey - GX7316 | OUTBACK Sylt">
          <a:extLst>
            <a:ext uri="{FF2B5EF4-FFF2-40B4-BE49-F238E27FC236}">
              <a16:creationId xmlns:a16="http://schemas.microsoft.com/office/drawing/2014/main" xmlns="" id="{429E615D-FF64-A947-8A88-25CE9334E4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2" t="32995" r="7419" b="21248"/>
        <a:stretch>
          <a:fillRect/>
        </a:stretch>
      </xdr:blipFill>
      <xdr:spPr bwMode="auto">
        <a:xfrm flipH="1">
          <a:off x="95248" y="1482137626"/>
          <a:ext cx="139700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31751</xdr:colOff>
      <xdr:row>221</xdr:row>
      <xdr:rowOff>142874</xdr:rowOff>
    </xdr:from>
    <xdr:to>
      <xdr:col>0</xdr:col>
      <xdr:colOff>1555750</xdr:colOff>
      <xdr:row>221</xdr:row>
      <xdr:rowOff>915313</xdr:rowOff>
    </xdr:to>
    <xdr:pic>
      <xdr:nvPicPr>
        <xdr:cNvPr id="1356" name="dimg_12" descr="capitan sport donna sneakers grigio">
          <a:extLst>
            <a:ext uri="{FF2B5EF4-FFF2-40B4-BE49-F238E27FC236}">
              <a16:creationId xmlns:a16="http://schemas.microsoft.com/office/drawing/2014/main" xmlns="" id="{D38E5F5F-BE19-BF47-B750-D3B49C7EEF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6" b="29344"/>
        <a:stretch>
          <a:fillRect/>
        </a:stretch>
      </xdr:blipFill>
      <xdr:spPr bwMode="auto">
        <a:xfrm>
          <a:off x="31751" y="1435322249"/>
          <a:ext cx="1523999" cy="77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155286</xdr:colOff>
      <xdr:row>222</xdr:row>
      <xdr:rowOff>56815</xdr:rowOff>
    </xdr:from>
    <xdr:to>
      <xdr:col>0</xdr:col>
      <xdr:colOff>1432214</xdr:colOff>
      <xdr:row>222</xdr:row>
      <xdr:rowOff>1063624</xdr:rowOff>
    </xdr:to>
    <xdr:pic>
      <xdr:nvPicPr>
        <xdr:cNvPr id="1357" name="dimg_347" descr="Adidas Stan Smith Primeblue FX5684 Women Purple Textile Upper Sneaker Shoes  F20 | eBay">
          <a:extLst>
            <a:ext uri="{FF2B5EF4-FFF2-40B4-BE49-F238E27FC236}">
              <a16:creationId xmlns:a16="http://schemas.microsoft.com/office/drawing/2014/main" xmlns="" id="{CE86DE3B-4A4B-774B-BEF6-CE3EE7E388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23" t="21420" r="13733" b="21303"/>
        <a:stretch/>
      </xdr:blipFill>
      <xdr:spPr bwMode="auto">
        <a:xfrm>
          <a:off x="155286" y="1436379190"/>
          <a:ext cx="1276928" cy="1006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163292</xdr:colOff>
      <xdr:row>97</xdr:row>
      <xdr:rowOff>65171</xdr:rowOff>
    </xdr:from>
    <xdr:to>
      <xdr:col>0</xdr:col>
      <xdr:colOff>1424209</xdr:colOff>
      <xdr:row>97</xdr:row>
      <xdr:rowOff>1095375</xdr:rowOff>
    </xdr:to>
    <xdr:pic>
      <xdr:nvPicPr>
        <xdr:cNvPr id="1358" name="dimg_343" descr="adidas Solar Boost 3 'Grey Screaming Orange' FY0316 - KICKS CREW">
          <a:extLst>
            <a:ext uri="{FF2B5EF4-FFF2-40B4-BE49-F238E27FC236}">
              <a16:creationId xmlns:a16="http://schemas.microsoft.com/office/drawing/2014/main" xmlns="" id="{E16D46FB-50E1-0240-A8E2-6FA84A0524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2" r="6999"/>
        <a:stretch>
          <a:fillRect/>
        </a:stretch>
      </xdr:blipFill>
      <xdr:spPr bwMode="auto">
        <a:xfrm>
          <a:off x="163292" y="1437530546"/>
          <a:ext cx="1260917" cy="1030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116989</xdr:colOff>
      <xdr:row>98</xdr:row>
      <xdr:rowOff>93579</xdr:rowOff>
    </xdr:from>
    <xdr:to>
      <xdr:col>0</xdr:col>
      <xdr:colOff>1470511</xdr:colOff>
      <xdr:row>98</xdr:row>
      <xdr:rowOff>1063625</xdr:rowOff>
    </xdr:to>
    <xdr:pic>
      <xdr:nvPicPr>
        <xdr:cNvPr id="1359" name="dimg_357" descr="adidas Centennial 85 Hi Shadow Blu navy Uomo - FZ5992 - IT">
          <a:extLst>
            <a:ext uri="{FF2B5EF4-FFF2-40B4-BE49-F238E27FC236}">
              <a16:creationId xmlns:a16="http://schemas.microsoft.com/office/drawing/2014/main" xmlns="" id="{00483ACC-B2AC-2043-BA32-F03D5756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89" y="1424985954"/>
          <a:ext cx="1353522" cy="970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61367</xdr:colOff>
      <xdr:row>99</xdr:row>
      <xdr:rowOff>78540</xdr:rowOff>
    </xdr:from>
    <xdr:to>
      <xdr:col>0</xdr:col>
      <xdr:colOff>1526134</xdr:colOff>
      <xdr:row>99</xdr:row>
      <xdr:rowOff>920749</xdr:rowOff>
    </xdr:to>
    <xdr:pic>
      <xdr:nvPicPr>
        <xdr:cNvPr id="1360" name="dimg_383" descr="adidas Continental 80 - 50€ | G27707 | Shooos.it">
          <a:extLst>
            <a:ext uri="{FF2B5EF4-FFF2-40B4-BE49-F238E27FC236}">
              <a16:creationId xmlns:a16="http://schemas.microsoft.com/office/drawing/2014/main" xmlns="" id="{F91DEB59-2250-F94A-B6DF-37EAA85F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7" y="1442115915"/>
          <a:ext cx="1464767" cy="84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63842</xdr:colOff>
      <xdr:row>158</xdr:row>
      <xdr:rowOff>63500</xdr:rowOff>
    </xdr:from>
    <xdr:to>
      <xdr:col>0</xdr:col>
      <xdr:colOff>1523659</xdr:colOff>
      <xdr:row>158</xdr:row>
      <xdr:rowOff>1063625</xdr:rowOff>
    </xdr:to>
    <xdr:pic>
      <xdr:nvPicPr>
        <xdr:cNvPr id="1361" name="dimg_11" descr="Stivali Adidas x pharrell williams in Pelle Beige taglia 41.5 EU - 42098980">
          <a:extLst>
            <a:ext uri="{FF2B5EF4-FFF2-40B4-BE49-F238E27FC236}">
              <a16:creationId xmlns:a16="http://schemas.microsoft.com/office/drawing/2014/main" xmlns="" id="{3578ACD5-F56D-5D43-8EFD-09FAD8F1CF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05" b="18941"/>
        <a:stretch>
          <a:fillRect/>
        </a:stretch>
      </xdr:blipFill>
      <xdr:spPr bwMode="auto">
        <a:xfrm>
          <a:off x="63842" y="1557543875"/>
          <a:ext cx="1459817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180980</xdr:colOff>
      <xdr:row>241</xdr:row>
      <xdr:rowOff>62664</xdr:rowOff>
    </xdr:from>
    <xdr:to>
      <xdr:col>0</xdr:col>
      <xdr:colOff>1406521</xdr:colOff>
      <xdr:row>241</xdr:row>
      <xdr:rowOff>1047750</xdr:rowOff>
    </xdr:to>
    <xdr:pic>
      <xdr:nvPicPr>
        <xdr:cNvPr id="1364" name="dimg_349" descr="NEW] Women's adidas UltraBoost 22 Shoes Navy GX5593 | eBay">
          <a:extLst>
            <a:ext uri="{FF2B5EF4-FFF2-40B4-BE49-F238E27FC236}">
              <a16:creationId xmlns:a16="http://schemas.microsoft.com/office/drawing/2014/main" xmlns="" id="{A9715484-667C-6240-A6BC-B120C1B438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0" t="20955" r="13732" b="19907"/>
        <a:stretch/>
      </xdr:blipFill>
      <xdr:spPr bwMode="auto">
        <a:xfrm>
          <a:off x="180980" y="1470675039"/>
          <a:ext cx="1225541" cy="985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180980</xdr:colOff>
      <xdr:row>242</xdr:row>
      <xdr:rowOff>62664</xdr:rowOff>
    </xdr:from>
    <xdr:to>
      <xdr:col>0</xdr:col>
      <xdr:colOff>1406521</xdr:colOff>
      <xdr:row>242</xdr:row>
      <xdr:rowOff>1047750</xdr:rowOff>
    </xdr:to>
    <xdr:pic>
      <xdr:nvPicPr>
        <xdr:cNvPr id="1365" name="dimg_349" descr="NEW] Women's adidas UltraBoost 22 Shoes Navy GX5593 | eBay">
          <a:extLst>
            <a:ext uri="{FF2B5EF4-FFF2-40B4-BE49-F238E27FC236}">
              <a16:creationId xmlns:a16="http://schemas.microsoft.com/office/drawing/2014/main" xmlns="" id="{BA2CB99D-A723-2249-9375-174A64FC50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0" t="20955" r="13732" b="19907"/>
        <a:stretch/>
      </xdr:blipFill>
      <xdr:spPr bwMode="auto">
        <a:xfrm>
          <a:off x="180980" y="1471818039"/>
          <a:ext cx="1225541" cy="985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180980</xdr:colOff>
      <xdr:row>243</xdr:row>
      <xdr:rowOff>62664</xdr:rowOff>
    </xdr:from>
    <xdr:to>
      <xdr:col>0</xdr:col>
      <xdr:colOff>1406521</xdr:colOff>
      <xdr:row>243</xdr:row>
      <xdr:rowOff>1047750</xdr:rowOff>
    </xdr:to>
    <xdr:pic>
      <xdr:nvPicPr>
        <xdr:cNvPr id="1366" name="dimg_349" descr="NEW] Women's adidas UltraBoost 22 Shoes Navy GX5593 | eBay">
          <a:extLst>
            <a:ext uri="{FF2B5EF4-FFF2-40B4-BE49-F238E27FC236}">
              <a16:creationId xmlns:a16="http://schemas.microsoft.com/office/drawing/2014/main" xmlns="" id="{196FA6AC-54CC-5B44-AE73-39BADCF0B9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0" t="20955" r="13732" b="19907"/>
        <a:stretch/>
      </xdr:blipFill>
      <xdr:spPr bwMode="auto">
        <a:xfrm>
          <a:off x="180980" y="1472961039"/>
          <a:ext cx="1225541" cy="985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97245</xdr:colOff>
      <xdr:row>137</xdr:row>
      <xdr:rowOff>111125</xdr:rowOff>
    </xdr:from>
    <xdr:to>
      <xdr:col>0</xdr:col>
      <xdr:colOff>1490256</xdr:colOff>
      <xdr:row>137</xdr:row>
      <xdr:rowOff>809625</xdr:rowOff>
    </xdr:to>
    <xdr:pic>
      <xdr:nvPicPr>
        <xdr:cNvPr id="1367" name="dimg_351" descr="adidas Adistar CS 'Grey Beam Yellow' GX8418 - GX8418 - Novelship">
          <a:extLst>
            <a:ext uri="{FF2B5EF4-FFF2-40B4-BE49-F238E27FC236}">
              <a16:creationId xmlns:a16="http://schemas.microsoft.com/office/drawing/2014/main" xmlns="" id="{F84A9695-CD42-DC43-B699-3D8A08EA9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45" y="1484439500"/>
          <a:ext cx="1393011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97245</xdr:colOff>
      <xdr:row>134</xdr:row>
      <xdr:rowOff>111125</xdr:rowOff>
    </xdr:from>
    <xdr:to>
      <xdr:col>0</xdr:col>
      <xdr:colOff>1490256</xdr:colOff>
      <xdr:row>134</xdr:row>
      <xdr:rowOff>809625</xdr:rowOff>
    </xdr:to>
    <xdr:pic>
      <xdr:nvPicPr>
        <xdr:cNvPr id="1368" name="dimg_351" descr="adidas Adistar CS 'Grey Beam Yellow' GX8418 - GX8418 - Novelship">
          <a:extLst>
            <a:ext uri="{FF2B5EF4-FFF2-40B4-BE49-F238E27FC236}">
              <a16:creationId xmlns:a16="http://schemas.microsoft.com/office/drawing/2014/main" xmlns="" id="{16935012-B227-7443-A76E-0A951DA16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45" y="1485582500"/>
          <a:ext cx="1393011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97245</xdr:colOff>
      <xdr:row>135</xdr:row>
      <xdr:rowOff>111125</xdr:rowOff>
    </xdr:from>
    <xdr:to>
      <xdr:col>0</xdr:col>
      <xdr:colOff>1490256</xdr:colOff>
      <xdr:row>135</xdr:row>
      <xdr:rowOff>809625</xdr:rowOff>
    </xdr:to>
    <xdr:pic>
      <xdr:nvPicPr>
        <xdr:cNvPr id="1369" name="dimg_351" descr="adidas Adistar CS 'Grey Beam Yellow' GX8418 - GX8418 - Novelship">
          <a:extLst>
            <a:ext uri="{FF2B5EF4-FFF2-40B4-BE49-F238E27FC236}">
              <a16:creationId xmlns:a16="http://schemas.microsoft.com/office/drawing/2014/main" xmlns="" id="{5E12CDE4-2F13-9347-B254-18AD9F970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45" y="1486725500"/>
          <a:ext cx="1393011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247586</xdr:colOff>
      <xdr:row>139</xdr:row>
      <xdr:rowOff>53474</xdr:rowOff>
    </xdr:from>
    <xdr:to>
      <xdr:col>0</xdr:col>
      <xdr:colOff>1339915</xdr:colOff>
      <xdr:row>139</xdr:row>
      <xdr:rowOff>1002632</xdr:rowOff>
    </xdr:to>
    <xdr:pic>
      <xdr:nvPicPr>
        <xdr:cNvPr id="1370" name="dimg_313" descr="New Adidas 4DFWD 2 Shoes Gray/White Running Shoes Men's Size 11.5 GX9250 |  eBay">
          <a:extLst>
            <a:ext uri="{FF2B5EF4-FFF2-40B4-BE49-F238E27FC236}">
              <a16:creationId xmlns:a16="http://schemas.microsoft.com/office/drawing/2014/main" xmlns="" id="{A13293FA-8A2F-E742-AF25-1E59EE6C1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86" y="1490096849"/>
          <a:ext cx="1092329" cy="94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96268</xdr:colOff>
      <xdr:row>262</xdr:row>
      <xdr:rowOff>187158</xdr:rowOff>
    </xdr:from>
    <xdr:to>
      <xdr:col>0</xdr:col>
      <xdr:colOff>1491233</xdr:colOff>
      <xdr:row>262</xdr:row>
      <xdr:rowOff>828842</xdr:rowOff>
    </xdr:to>
    <xdr:pic>
      <xdr:nvPicPr>
        <xdr:cNvPr id="1371" name="dimg_417" descr="Women) adidas 4DFWD 2 'Grey Beam Orange' GX9269 - GX9269 - Novelship">
          <a:extLst>
            <a:ext uri="{FF2B5EF4-FFF2-40B4-BE49-F238E27FC236}">
              <a16:creationId xmlns:a16="http://schemas.microsoft.com/office/drawing/2014/main" xmlns="" id="{8802AD68-1B83-1041-A349-DB1012D0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68" y="1499374533"/>
          <a:ext cx="1394965" cy="641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122992</xdr:colOff>
      <xdr:row>140</xdr:row>
      <xdr:rowOff>61829</xdr:rowOff>
    </xdr:from>
    <xdr:to>
      <xdr:col>0</xdr:col>
      <xdr:colOff>1464508</xdr:colOff>
      <xdr:row>140</xdr:row>
      <xdr:rowOff>984250</xdr:rowOff>
    </xdr:to>
    <xdr:pic>
      <xdr:nvPicPr>
        <xdr:cNvPr id="1372" name="dimg_395" descr="Jeremy Scott x adidas Forum 84 &quot;Monogram&quot; | SneakerNews.com">
          <a:extLst>
            <a:ext uri="{FF2B5EF4-FFF2-40B4-BE49-F238E27FC236}">
              <a16:creationId xmlns:a16="http://schemas.microsoft.com/office/drawing/2014/main" xmlns="" id="{A758A0FE-63D6-5340-B3D2-9A4873992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2992" y="1501535204"/>
          <a:ext cx="1341516" cy="922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122992</xdr:colOff>
      <xdr:row>141</xdr:row>
      <xdr:rowOff>61829</xdr:rowOff>
    </xdr:from>
    <xdr:to>
      <xdr:col>0</xdr:col>
      <xdr:colOff>1464508</xdr:colOff>
      <xdr:row>141</xdr:row>
      <xdr:rowOff>984250</xdr:rowOff>
    </xdr:to>
    <xdr:pic>
      <xdr:nvPicPr>
        <xdr:cNvPr id="1373" name="dimg_395" descr="Jeremy Scott x adidas Forum 84 &quot;Monogram&quot; | SneakerNews.com">
          <a:extLst>
            <a:ext uri="{FF2B5EF4-FFF2-40B4-BE49-F238E27FC236}">
              <a16:creationId xmlns:a16="http://schemas.microsoft.com/office/drawing/2014/main" xmlns="" id="{29CA418D-593D-A942-8066-E35108F27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2992" y="1502678204"/>
          <a:ext cx="1341516" cy="922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122992</xdr:colOff>
      <xdr:row>142</xdr:row>
      <xdr:rowOff>61829</xdr:rowOff>
    </xdr:from>
    <xdr:to>
      <xdr:col>0</xdr:col>
      <xdr:colOff>1464508</xdr:colOff>
      <xdr:row>142</xdr:row>
      <xdr:rowOff>984250</xdr:rowOff>
    </xdr:to>
    <xdr:pic>
      <xdr:nvPicPr>
        <xdr:cNvPr id="1374" name="dimg_395" descr="Jeremy Scott x adidas Forum 84 &quot;Monogram&quot; | SneakerNews.com">
          <a:extLst>
            <a:ext uri="{FF2B5EF4-FFF2-40B4-BE49-F238E27FC236}">
              <a16:creationId xmlns:a16="http://schemas.microsoft.com/office/drawing/2014/main" xmlns="" id="{1BFA4C72-A02E-994A-B54A-B253EBA6F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2992" y="1503821204"/>
          <a:ext cx="1341516" cy="922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122992</xdr:colOff>
      <xdr:row>143</xdr:row>
      <xdr:rowOff>61829</xdr:rowOff>
    </xdr:from>
    <xdr:to>
      <xdr:col>0</xdr:col>
      <xdr:colOff>1464508</xdr:colOff>
      <xdr:row>143</xdr:row>
      <xdr:rowOff>984250</xdr:rowOff>
    </xdr:to>
    <xdr:pic>
      <xdr:nvPicPr>
        <xdr:cNvPr id="1375" name="dimg_395" descr="Jeremy Scott x adidas Forum 84 &quot;Monogram&quot; | SneakerNews.com">
          <a:extLst>
            <a:ext uri="{FF2B5EF4-FFF2-40B4-BE49-F238E27FC236}">
              <a16:creationId xmlns:a16="http://schemas.microsoft.com/office/drawing/2014/main" xmlns="" id="{DDC4C87B-A6C3-B747-B3FC-21A52FCEE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2992" y="1504964204"/>
          <a:ext cx="1341516" cy="922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122992</xdr:colOff>
      <xdr:row>144</xdr:row>
      <xdr:rowOff>61829</xdr:rowOff>
    </xdr:from>
    <xdr:to>
      <xdr:col>0</xdr:col>
      <xdr:colOff>1464508</xdr:colOff>
      <xdr:row>144</xdr:row>
      <xdr:rowOff>984250</xdr:rowOff>
    </xdr:to>
    <xdr:pic>
      <xdr:nvPicPr>
        <xdr:cNvPr id="1376" name="dimg_395" descr="Jeremy Scott x adidas Forum 84 &quot;Monogram&quot; | SneakerNews.com">
          <a:extLst>
            <a:ext uri="{FF2B5EF4-FFF2-40B4-BE49-F238E27FC236}">
              <a16:creationId xmlns:a16="http://schemas.microsoft.com/office/drawing/2014/main" xmlns="" id="{3F2225AC-6671-C34F-BDFA-63C298BA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2992" y="1506107204"/>
          <a:ext cx="1341516" cy="922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122992</xdr:colOff>
      <xdr:row>145</xdr:row>
      <xdr:rowOff>61829</xdr:rowOff>
    </xdr:from>
    <xdr:to>
      <xdr:col>0</xdr:col>
      <xdr:colOff>1464508</xdr:colOff>
      <xdr:row>145</xdr:row>
      <xdr:rowOff>984250</xdr:rowOff>
    </xdr:to>
    <xdr:pic>
      <xdr:nvPicPr>
        <xdr:cNvPr id="1377" name="dimg_395" descr="Jeremy Scott x adidas Forum 84 &quot;Monogram&quot; | SneakerNews.com">
          <a:extLst>
            <a:ext uri="{FF2B5EF4-FFF2-40B4-BE49-F238E27FC236}">
              <a16:creationId xmlns:a16="http://schemas.microsoft.com/office/drawing/2014/main" xmlns="" id="{2BA09659-A759-2F41-8816-69A46E8EB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2992" y="1507250204"/>
          <a:ext cx="1341516" cy="922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98592</xdr:colOff>
      <xdr:row>147</xdr:row>
      <xdr:rowOff>0</xdr:rowOff>
    </xdr:from>
    <xdr:to>
      <xdr:col>0</xdr:col>
      <xdr:colOff>1488908</xdr:colOff>
      <xdr:row>147</xdr:row>
      <xdr:rowOff>0</xdr:rowOff>
    </xdr:to>
    <xdr:pic>
      <xdr:nvPicPr>
        <xdr:cNvPr id="1378" name="dimg_20" descr="Sneakers adidas Superstar GZ3741 Bianco | escarpe.it">
          <a:extLst>
            <a:ext uri="{FF2B5EF4-FFF2-40B4-BE49-F238E27FC236}">
              <a16:creationId xmlns:a16="http://schemas.microsoft.com/office/drawing/2014/main" xmlns="" id="{162330C7-22CF-F246-8761-D11BF7ACDD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634"/>
        <a:stretch/>
      </xdr:blipFill>
      <xdr:spPr bwMode="auto">
        <a:xfrm>
          <a:off x="98592" y="1519761375"/>
          <a:ext cx="139031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89000</xdr:colOff>
      <xdr:row>147</xdr:row>
      <xdr:rowOff>79375</xdr:rowOff>
    </xdr:from>
    <xdr:to>
      <xdr:col>0</xdr:col>
      <xdr:colOff>1498501</xdr:colOff>
      <xdr:row>147</xdr:row>
      <xdr:rowOff>809625</xdr:rowOff>
    </xdr:to>
    <xdr:pic>
      <xdr:nvPicPr>
        <xdr:cNvPr id="1379" name="dimg_357" descr="Adidas Forum Low 'Mesh Purple' (2022) | GZ6480 - KLEKT">
          <a:extLst>
            <a:ext uri="{FF2B5EF4-FFF2-40B4-BE49-F238E27FC236}">
              <a16:creationId xmlns:a16="http://schemas.microsoft.com/office/drawing/2014/main" xmlns="" id="{AA0D76B6-CC2D-8341-86C3-2E3D362175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14"/>
        <a:stretch>
          <a:fillRect/>
        </a:stretch>
      </xdr:blipFill>
      <xdr:spPr bwMode="auto">
        <a:xfrm flipH="1">
          <a:off x="89000" y="1519840750"/>
          <a:ext cx="1409501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58000</xdr:colOff>
      <xdr:row>272</xdr:row>
      <xdr:rowOff>147054</xdr:rowOff>
    </xdr:from>
    <xdr:to>
      <xdr:col>0</xdr:col>
      <xdr:colOff>1529500</xdr:colOff>
      <xdr:row>272</xdr:row>
      <xdr:rowOff>815474</xdr:rowOff>
    </xdr:to>
    <xdr:pic>
      <xdr:nvPicPr>
        <xdr:cNvPr id="1381" name="dimg_347" descr="adidas Ultra Boost 22 Black Legacy Purple (Women's) - H01168 - US">
          <a:extLst>
            <a:ext uri="{FF2B5EF4-FFF2-40B4-BE49-F238E27FC236}">
              <a16:creationId xmlns:a16="http://schemas.microsoft.com/office/drawing/2014/main" xmlns="" id="{DF16743B-BCED-E44E-B50B-BC426411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0" y="1523337429"/>
          <a:ext cx="1471500" cy="668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20731</xdr:colOff>
      <xdr:row>286</xdr:row>
      <xdr:rowOff>206375</xdr:rowOff>
    </xdr:from>
    <xdr:to>
      <xdr:col>0</xdr:col>
      <xdr:colOff>1566770</xdr:colOff>
      <xdr:row>286</xdr:row>
      <xdr:rowOff>1117107</xdr:rowOff>
    </xdr:to>
    <xdr:pic>
      <xdr:nvPicPr>
        <xdr:cNvPr id="1384" name="dimg_15" descr="Adidas 4DFWD Pulse W rosa weiß Damen Laufschuhe Turnschuhe Q46222 | eBay">
          <a:extLst>
            <a:ext uri="{FF2B5EF4-FFF2-40B4-BE49-F238E27FC236}">
              <a16:creationId xmlns:a16="http://schemas.microsoft.com/office/drawing/2014/main" xmlns="" id="{3EA20328-61B2-7D4D-A68C-F8A2899711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33" b="18222"/>
        <a:stretch/>
      </xdr:blipFill>
      <xdr:spPr bwMode="auto">
        <a:xfrm>
          <a:off x="20731" y="1553114750"/>
          <a:ext cx="1546039" cy="910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75590</xdr:colOff>
      <xdr:row>287</xdr:row>
      <xdr:rowOff>142875</xdr:rowOff>
    </xdr:from>
    <xdr:to>
      <xdr:col>0</xdr:col>
      <xdr:colOff>1511910</xdr:colOff>
      <xdr:row>287</xdr:row>
      <xdr:rowOff>859987</xdr:rowOff>
    </xdr:to>
    <xdr:pic>
      <xdr:nvPicPr>
        <xdr:cNvPr id="1385" name="dimg_227" descr="ADIDAS ULTRABOOST 21 RUNNING SHOES SNEAKERS S23846 PURPLE BLACK WOMEN'S  SIZE 6.5 | eBay">
          <a:extLst>
            <a:ext uri="{FF2B5EF4-FFF2-40B4-BE49-F238E27FC236}">
              <a16:creationId xmlns:a16="http://schemas.microsoft.com/office/drawing/2014/main" xmlns="" id="{709B0332-0643-AC4F-A42D-F835E4DA7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90" y="1554194250"/>
          <a:ext cx="1436320" cy="71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87313</xdr:colOff>
      <xdr:row>154</xdr:row>
      <xdr:rowOff>79375</xdr:rowOff>
    </xdr:from>
    <xdr:to>
      <xdr:col>0</xdr:col>
      <xdr:colOff>1500188</xdr:colOff>
      <xdr:row>154</xdr:row>
      <xdr:rowOff>932409</xdr:rowOff>
    </xdr:to>
    <xdr:pic>
      <xdr:nvPicPr>
        <xdr:cNvPr id="1386" name="dimg_17" descr="adidas Ultra Boost 21 FREDDO. Inchiostro RDY Legend Uomo - S23893 - IT">
          <a:extLst>
            <a:ext uri="{FF2B5EF4-FFF2-40B4-BE49-F238E27FC236}">
              <a16:creationId xmlns:a16="http://schemas.microsoft.com/office/drawing/2014/main" xmlns="" id="{52636AAB-291E-7C4F-AE3E-34926E4820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63" t="13793" b="15326"/>
        <a:stretch>
          <a:fillRect/>
        </a:stretch>
      </xdr:blipFill>
      <xdr:spPr bwMode="auto">
        <a:xfrm>
          <a:off x="87313" y="1555273750"/>
          <a:ext cx="1412875" cy="853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224</xdr:row>
      <xdr:rowOff>174625</xdr:rowOff>
    </xdr:from>
    <xdr:to>
      <xdr:col>0</xdr:col>
      <xdr:colOff>1524000</xdr:colOff>
      <xdr:row>224</xdr:row>
      <xdr:rowOff>951640</xdr:rowOff>
    </xdr:to>
    <xdr:pic>
      <xdr:nvPicPr>
        <xdr:cNvPr id="1388" name="Imagen 146" descr="adidas Terrex Voyager 21 - 78€ | FZ2225 | Shooos.es">
          <a:extLst>
            <a:ext uri="{FF2B5EF4-FFF2-40B4-BE49-F238E27FC236}">
              <a16:creationId xmlns:a16="http://schemas.microsoft.com/office/drawing/2014/main" xmlns="" id="{60007366-A027-4943-B79D-9968871DF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0" t="10219" r="6306" b="10948"/>
        <a:stretch>
          <a:fillRect/>
        </a:stretch>
      </xdr:blipFill>
      <xdr:spPr bwMode="auto">
        <a:xfrm>
          <a:off x="63500" y="1441069000"/>
          <a:ext cx="1460500" cy="77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40187</xdr:colOff>
      <xdr:row>225</xdr:row>
      <xdr:rowOff>101024</xdr:rowOff>
    </xdr:from>
    <xdr:to>
      <xdr:col>0</xdr:col>
      <xdr:colOff>1547314</xdr:colOff>
      <xdr:row>225</xdr:row>
      <xdr:rowOff>857250</xdr:rowOff>
    </xdr:to>
    <xdr:pic>
      <xdr:nvPicPr>
        <xdr:cNvPr id="1389" name="Immagine 1388" descr="Women) adidas UltraBoost DNA 'Almost Pink' GV8720 - GV8720 - Novelship">
          <a:extLst>
            <a:ext uri="{FF2B5EF4-FFF2-40B4-BE49-F238E27FC236}">
              <a16:creationId xmlns:a16="http://schemas.microsoft.com/office/drawing/2014/main" xmlns="" id="{E960DDAA-74F2-1F4E-9F77-67F8C49F0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7" y="1443281399"/>
          <a:ext cx="1507127" cy="756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109356</xdr:colOff>
      <xdr:row>117</xdr:row>
      <xdr:rowOff>0</xdr:rowOff>
    </xdr:from>
    <xdr:to>
      <xdr:col>0</xdr:col>
      <xdr:colOff>1478144</xdr:colOff>
      <xdr:row>117</xdr:row>
      <xdr:rowOff>0</xdr:rowOff>
    </xdr:to>
    <xdr:pic>
      <xdr:nvPicPr>
        <xdr:cNvPr id="1390" name="Immagine 1389" descr="Women) adidas UltraBoost DNA 'Almost Pink' GV8720 - GV8720 - Novelship">
          <a:extLst>
            <a:ext uri="{FF2B5EF4-FFF2-40B4-BE49-F238E27FC236}">
              <a16:creationId xmlns:a16="http://schemas.microsoft.com/office/drawing/2014/main" xmlns="" id="{403D8B2F-AC3B-684D-92DC-66B8C0CEC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56" y="1468326375"/>
          <a:ext cx="136878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172288</xdr:colOff>
      <xdr:row>114</xdr:row>
      <xdr:rowOff>70185</xdr:rowOff>
    </xdr:from>
    <xdr:to>
      <xdr:col>0</xdr:col>
      <xdr:colOff>1415212</xdr:colOff>
      <xdr:row>114</xdr:row>
      <xdr:rowOff>1111250</xdr:rowOff>
    </xdr:to>
    <xdr:pic>
      <xdr:nvPicPr>
        <xdr:cNvPr id="1391" name="dimg_343" descr="adidas NMD V3 Crystal White Signal Green 2022 - GW3063 | eBay">
          <a:extLst>
            <a:ext uri="{FF2B5EF4-FFF2-40B4-BE49-F238E27FC236}">
              <a16:creationId xmlns:a16="http://schemas.microsoft.com/office/drawing/2014/main" xmlns="" id="{4D34376B-1833-104F-BFBC-2A0A3F425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7" r="6956"/>
        <a:stretch>
          <a:fillRect/>
        </a:stretch>
      </xdr:blipFill>
      <xdr:spPr bwMode="auto">
        <a:xfrm>
          <a:off x="172288" y="1419247560"/>
          <a:ext cx="1242924" cy="1041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166295</xdr:colOff>
      <xdr:row>169</xdr:row>
      <xdr:rowOff>50969</xdr:rowOff>
    </xdr:from>
    <xdr:to>
      <xdr:col>0</xdr:col>
      <xdr:colOff>1421205</xdr:colOff>
      <xdr:row>169</xdr:row>
      <xdr:rowOff>1111251</xdr:rowOff>
    </xdr:to>
    <xdr:pic>
      <xdr:nvPicPr>
        <xdr:cNvPr id="1392" name="dimg_337" descr="adidas UltraBoost Web DNA 'Off White Legend Ink' GX2131 - KICKS CREW">
          <a:extLst>
            <a:ext uri="{FF2B5EF4-FFF2-40B4-BE49-F238E27FC236}">
              <a16:creationId xmlns:a16="http://schemas.microsoft.com/office/drawing/2014/main" xmlns="" id="{A29A00A9-5703-D643-AF2E-EA4669599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5" r="11763"/>
        <a:stretch>
          <a:fillRect/>
        </a:stretch>
      </xdr:blipFill>
      <xdr:spPr bwMode="auto">
        <a:xfrm>
          <a:off x="166295" y="1420371344"/>
          <a:ext cx="1254910" cy="106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97245</xdr:colOff>
      <xdr:row>136</xdr:row>
      <xdr:rowOff>111125</xdr:rowOff>
    </xdr:from>
    <xdr:to>
      <xdr:col>0</xdr:col>
      <xdr:colOff>1490256</xdr:colOff>
      <xdr:row>136</xdr:row>
      <xdr:rowOff>809625</xdr:rowOff>
    </xdr:to>
    <xdr:pic>
      <xdr:nvPicPr>
        <xdr:cNvPr id="1394" name="dimg_351" descr="adidas Adistar CS 'Grey Beam Yellow' GX8418 - GX8418 - Novelship">
          <a:extLst>
            <a:ext uri="{FF2B5EF4-FFF2-40B4-BE49-F238E27FC236}">
              <a16:creationId xmlns:a16="http://schemas.microsoft.com/office/drawing/2014/main" xmlns="" id="{688EB6A1-908C-F14B-A15F-E18C1AD9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45" y="1483296500"/>
          <a:ext cx="1393011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109356</xdr:colOff>
      <xdr:row>227</xdr:row>
      <xdr:rowOff>0</xdr:rowOff>
    </xdr:from>
    <xdr:to>
      <xdr:col>0</xdr:col>
      <xdr:colOff>1478144</xdr:colOff>
      <xdr:row>227</xdr:row>
      <xdr:rowOff>0</xdr:rowOff>
    </xdr:to>
    <xdr:pic>
      <xdr:nvPicPr>
        <xdr:cNvPr id="1395" name="Immagine 1394" descr="Women) adidas UltraBoost DNA 'Almost Pink' GV8720 - GV8720 - Novelship">
          <a:extLst>
            <a:ext uri="{FF2B5EF4-FFF2-40B4-BE49-F238E27FC236}">
              <a16:creationId xmlns:a16="http://schemas.microsoft.com/office/drawing/2014/main" xmlns="" id="{42B0CE1B-AB39-D240-B7EB-EDCDFD35E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56" y="1445466375"/>
          <a:ext cx="136878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71438</xdr:colOff>
      <xdr:row>240</xdr:row>
      <xdr:rowOff>79375</xdr:rowOff>
    </xdr:from>
    <xdr:to>
      <xdr:col>0</xdr:col>
      <xdr:colOff>1516063</xdr:colOff>
      <xdr:row>240</xdr:row>
      <xdr:rowOff>889001</xdr:rowOff>
    </xdr:to>
    <xdr:pic>
      <xdr:nvPicPr>
        <xdr:cNvPr id="1396" name="dimg_aXGrZ6-GE8yri-gPrNC8iAQ_24" descr="adidas Ultraboost 22 W - 127$ | GX5587 | Shooos.com">
          <a:extLst>
            <a:ext uri="{FF2B5EF4-FFF2-40B4-BE49-F238E27FC236}">
              <a16:creationId xmlns:a16="http://schemas.microsoft.com/office/drawing/2014/main" xmlns="" id="{10F364DB-DA05-D74F-8ABE-F8DEF6A7DC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12455" r="4936" b="9928"/>
        <a:stretch>
          <a:fillRect/>
        </a:stretch>
      </xdr:blipFill>
      <xdr:spPr bwMode="auto">
        <a:xfrm>
          <a:off x="71438" y="1469548750"/>
          <a:ext cx="1444625" cy="809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93807</xdr:colOff>
      <xdr:row>156</xdr:row>
      <xdr:rowOff>72158</xdr:rowOff>
    </xdr:from>
    <xdr:to>
      <xdr:col>0</xdr:col>
      <xdr:colOff>1493693</xdr:colOff>
      <xdr:row>156</xdr:row>
      <xdr:rowOff>1082533</xdr:rowOff>
    </xdr:to>
    <xdr:pic>
      <xdr:nvPicPr>
        <xdr:cNvPr id="1400" name="Immagine 1399" descr="Scarpe adidas Marathon Tech EE4919 Solred/Ftwwht/Scarle | escarpe.it">
          <a:extLst>
            <a:ext uri="{FF2B5EF4-FFF2-40B4-BE49-F238E27FC236}">
              <a16:creationId xmlns:a16="http://schemas.microsoft.com/office/drawing/2014/main" xmlns="" id="{19C41BFB-7151-5C46-9138-E033DFED01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06" b="12870"/>
        <a:stretch/>
      </xdr:blipFill>
      <xdr:spPr bwMode="auto">
        <a:xfrm>
          <a:off x="93807" y="1427250533"/>
          <a:ext cx="1399886" cy="101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137103</xdr:colOff>
      <xdr:row>111</xdr:row>
      <xdr:rowOff>158751</xdr:rowOff>
    </xdr:from>
    <xdr:to>
      <xdr:col>0</xdr:col>
      <xdr:colOff>1450398</xdr:colOff>
      <xdr:row>111</xdr:row>
      <xdr:rowOff>996799</xdr:rowOff>
    </xdr:to>
    <xdr:pic>
      <xdr:nvPicPr>
        <xdr:cNvPr id="1401" name="Immagine 1400" descr="adidas originals FORUM Luxe Low 'Black' GW2013">
          <a:extLst>
            <a:ext uri="{FF2B5EF4-FFF2-40B4-BE49-F238E27FC236}">
              <a16:creationId xmlns:a16="http://schemas.microsoft.com/office/drawing/2014/main" xmlns="" id="{92F13A57-C752-F24C-A226-346522F15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03" y="1415907126"/>
          <a:ext cx="1313295" cy="838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40187</xdr:colOff>
      <xdr:row>226</xdr:row>
      <xdr:rowOff>101024</xdr:rowOff>
    </xdr:from>
    <xdr:to>
      <xdr:col>0</xdr:col>
      <xdr:colOff>1547314</xdr:colOff>
      <xdr:row>226</xdr:row>
      <xdr:rowOff>857250</xdr:rowOff>
    </xdr:to>
    <xdr:pic>
      <xdr:nvPicPr>
        <xdr:cNvPr id="1402" name="Immagine 1401" descr="Women) adidas UltraBoost DNA 'Almost Pink' GV8720 - GV8720 - Novelship">
          <a:extLst>
            <a:ext uri="{FF2B5EF4-FFF2-40B4-BE49-F238E27FC236}">
              <a16:creationId xmlns:a16="http://schemas.microsoft.com/office/drawing/2014/main" xmlns="" id="{EB9C9E10-8EF4-3D4F-B359-4E6F4EBC7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7" y="1444424399"/>
          <a:ext cx="1507127" cy="756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50512</xdr:colOff>
      <xdr:row>219</xdr:row>
      <xdr:rowOff>76489</xdr:rowOff>
    </xdr:from>
    <xdr:to>
      <xdr:col>0</xdr:col>
      <xdr:colOff>1536989</xdr:colOff>
      <xdr:row>219</xdr:row>
      <xdr:rowOff>1047750</xdr:rowOff>
    </xdr:to>
    <xdr:pic>
      <xdr:nvPicPr>
        <xdr:cNvPr id="1403" name="Immagine 1402" descr="WMNS) adidas originals Sl Andridge 'Black Pink Silver' EF5556 - KICKS CREW">
          <a:extLst>
            <a:ext uri="{FF2B5EF4-FFF2-40B4-BE49-F238E27FC236}">
              <a16:creationId xmlns:a16="http://schemas.microsoft.com/office/drawing/2014/main" xmlns="" id="{7898B5F1-BD89-6D45-86E2-5C5210199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12" y="1431826864"/>
          <a:ext cx="1486477" cy="971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70041</xdr:colOff>
      <xdr:row>220</xdr:row>
      <xdr:rowOff>92364</xdr:rowOff>
    </xdr:from>
    <xdr:to>
      <xdr:col>0</xdr:col>
      <xdr:colOff>1517460</xdr:colOff>
      <xdr:row>220</xdr:row>
      <xdr:rowOff>1016000</xdr:rowOff>
    </xdr:to>
    <xdr:pic>
      <xdr:nvPicPr>
        <xdr:cNvPr id="1404" name="Immagine 1403" descr="WMNS) adidas originals Sl Andridge 'Black Pink Silver' EF5556 - KICKS CREW">
          <a:extLst>
            <a:ext uri="{FF2B5EF4-FFF2-40B4-BE49-F238E27FC236}">
              <a16:creationId xmlns:a16="http://schemas.microsoft.com/office/drawing/2014/main" xmlns="" id="{BDB0029B-1CDC-9F46-8178-E86E656E9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41" y="1432985739"/>
          <a:ext cx="1447419" cy="923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23284</xdr:colOff>
      <xdr:row>255</xdr:row>
      <xdr:rowOff>178490</xdr:rowOff>
    </xdr:from>
    <xdr:to>
      <xdr:col>0</xdr:col>
      <xdr:colOff>1564217</xdr:colOff>
      <xdr:row>255</xdr:row>
      <xdr:rowOff>898878</xdr:rowOff>
    </xdr:to>
    <xdr:pic>
      <xdr:nvPicPr>
        <xdr:cNvPr id="1406" name="Imagen 550" descr="Women) adidas UltraBoost 22 'Denim' GX9157 - GX9157 - Novelship">
          <a:extLst>
            <a:ext uri="{FF2B5EF4-FFF2-40B4-BE49-F238E27FC236}">
              <a16:creationId xmlns:a16="http://schemas.microsoft.com/office/drawing/2014/main" xmlns="" id="{E6BCADEB-F267-5947-853D-D99999EE3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4" y="1487935865"/>
          <a:ext cx="1540933" cy="72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58025</xdr:colOff>
      <xdr:row>266</xdr:row>
      <xdr:rowOff>63500</xdr:rowOff>
    </xdr:from>
    <xdr:to>
      <xdr:col>0</xdr:col>
      <xdr:colOff>1529475</xdr:colOff>
      <xdr:row>266</xdr:row>
      <xdr:rowOff>952500</xdr:rowOff>
    </xdr:to>
    <xdr:pic>
      <xdr:nvPicPr>
        <xdr:cNvPr id="1407" name="Imagen 488" descr="adidas Retropy Adisuper Shoes - White | adidas Switzerland">
          <a:extLst>
            <a:ext uri="{FF2B5EF4-FFF2-40B4-BE49-F238E27FC236}">
              <a16:creationId xmlns:a16="http://schemas.microsoft.com/office/drawing/2014/main" xmlns="" id="{E7003908-B5DD-BC46-83A2-7A59639120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41" t="30635" r="10658" b="27979"/>
        <a:stretch>
          <a:fillRect/>
        </a:stretch>
      </xdr:blipFill>
      <xdr:spPr bwMode="auto">
        <a:xfrm>
          <a:off x="58025" y="1512966875"/>
          <a:ext cx="147145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79375</xdr:colOff>
      <xdr:row>271</xdr:row>
      <xdr:rowOff>115454</xdr:rowOff>
    </xdr:from>
    <xdr:to>
      <xdr:col>0</xdr:col>
      <xdr:colOff>1508125</xdr:colOff>
      <xdr:row>271</xdr:row>
      <xdr:rowOff>920750</xdr:rowOff>
    </xdr:to>
    <xdr:pic>
      <xdr:nvPicPr>
        <xdr:cNvPr id="1411" name="Immagine 1410" descr="GZ6469] Adidas Ultraboost 19.5 DNA Cloud White / Cloud White / Bliss Orange  Wom | eBay">
          <a:extLst>
            <a:ext uri="{FF2B5EF4-FFF2-40B4-BE49-F238E27FC236}">
              <a16:creationId xmlns:a16="http://schemas.microsoft.com/office/drawing/2014/main" xmlns="" id="{2736A364-6456-C645-AB0D-69F175A1C2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51" b="24683"/>
        <a:stretch/>
      </xdr:blipFill>
      <xdr:spPr bwMode="auto">
        <a:xfrm>
          <a:off x="79375" y="1518733829"/>
          <a:ext cx="1428750" cy="805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58568</xdr:colOff>
      <xdr:row>270</xdr:row>
      <xdr:rowOff>152900</xdr:rowOff>
    </xdr:from>
    <xdr:to>
      <xdr:col>0</xdr:col>
      <xdr:colOff>1528933</xdr:colOff>
      <xdr:row>270</xdr:row>
      <xdr:rowOff>857249</xdr:rowOff>
    </xdr:to>
    <xdr:pic>
      <xdr:nvPicPr>
        <xdr:cNvPr id="1412" name="dimg_339" descr="Women) adidas UltraBoost 19.5 DNA 'White Bliss Orange' GZ6469 - GZ6469 -  Novelship">
          <a:extLst>
            <a:ext uri="{FF2B5EF4-FFF2-40B4-BE49-F238E27FC236}">
              <a16:creationId xmlns:a16="http://schemas.microsoft.com/office/drawing/2014/main" xmlns="" id="{2080B47D-1FFE-D84D-8802-E70D4213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68" y="1517628275"/>
          <a:ext cx="1470365" cy="70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96</xdr:row>
      <xdr:rowOff>76200</xdr:rowOff>
    </xdr:from>
    <xdr:to>
      <xdr:col>0</xdr:col>
      <xdr:colOff>1524000</xdr:colOff>
      <xdr:row>96</xdr:row>
      <xdr:rowOff>915001</xdr:rowOff>
    </xdr:to>
    <xdr:pic>
      <xdr:nvPicPr>
        <xdr:cNvPr id="1414" name="dimg_cST-Z6eqEc_8i-gPrbvQqA4_21" descr="adidas Focus Breathein W - 54€ | EH3256 | Shooos.it">
          <a:extLst>
            <a:ext uri="{FF2B5EF4-FFF2-40B4-BE49-F238E27FC236}">
              <a16:creationId xmlns:a16="http://schemas.microsoft.com/office/drawing/2014/main" xmlns="" id="{9869A04B-8D43-3340-8C02-53EC5B770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34112575"/>
          <a:ext cx="1460500" cy="838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136525</xdr:colOff>
      <xdr:row>170</xdr:row>
      <xdr:rowOff>216478</xdr:rowOff>
    </xdr:from>
    <xdr:to>
      <xdr:col>0</xdr:col>
      <xdr:colOff>1450976</xdr:colOff>
      <xdr:row>170</xdr:row>
      <xdr:rowOff>966933</xdr:rowOff>
    </xdr:to>
    <xdr:pic>
      <xdr:nvPicPr>
        <xdr:cNvPr id="1415" name="Immagine 1414" descr="Adidas Footwear Runfalcon 2.0 I Blue GX3540 | Sportsman24">
          <a:extLst>
            <a:ext uri="{FF2B5EF4-FFF2-40B4-BE49-F238E27FC236}">
              <a16:creationId xmlns:a16="http://schemas.microsoft.com/office/drawing/2014/main" xmlns="" id="{D5BB1446-BA83-FD4C-894E-1F1A21E90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1562268853"/>
          <a:ext cx="1314451" cy="750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303068</xdr:colOff>
      <xdr:row>174</xdr:row>
      <xdr:rowOff>72159</xdr:rowOff>
    </xdr:from>
    <xdr:to>
      <xdr:col>0</xdr:col>
      <xdr:colOff>1284433</xdr:colOff>
      <xdr:row>174</xdr:row>
      <xdr:rowOff>1027000</xdr:rowOff>
    </xdr:to>
    <xdr:pic>
      <xdr:nvPicPr>
        <xdr:cNvPr id="1416" name="Immagine 1415" descr="adidas Hello Kitty x Superstar 360 I 'Vivid Red' GY9213">
          <a:extLst>
            <a:ext uri="{FF2B5EF4-FFF2-40B4-BE49-F238E27FC236}">
              <a16:creationId xmlns:a16="http://schemas.microsoft.com/office/drawing/2014/main" xmlns="" id="{D73841A4-C0D4-D64E-A410-1D1B1FBC98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94" r="20032" b="9366"/>
        <a:stretch/>
      </xdr:blipFill>
      <xdr:spPr bwMode="auto">
        <a:xfrm>
          <a:off x="303068" y="1563267534"/>
          <a:ext cx="981365" cy="95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303068</xdr:colOff>
      <xdr:row>178</xdr:row>
      <xdr:rowOff>72159</xdr:rowOff>
    </xdr:from>
    <xdr:to>
      <xdr:col>0</xdr:col>
      <xdr:colOff>1284433</xdr:colOff>
      <xdr:row>178</xdr:row>
      <xdr:rowOff>1027000</xdr:rowOff>
    </xdr:to>
    <xdr:pic>
      <xdr:nvPicPr>
        <xdr:cNvPr id="1417" name="Immagine 1416" descr="adidas Hello Kitty x Superstar 360 I 'Vivid Red' GY9213">
          <a:extLst>
            <a:ext uri="{FF2B5EF4-FFF2-40B4-BE49-F238E27FC236}">
              <a16:creationId xmlns:a16="http://schemas.microsoft.com/office/drawing/2014/main" xmlns="" id="{EF963334-02B6-CA4D-B6F7-CA02E75D45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94" r="20032" b="9366"/>
        <a:stretch/>
      </xdr:blipFill>
      <xdr:spPr bwMode="auto">
        <a:xfrm>
          <a:off x="303068" y="1567839534"/>
          <a:ext cx="981365" cy="95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303068</xdr:colOff>
      <xdr:row>177</xdr:row>
      <xdr:rowOff>72159</xdr:rowOff>
    </xdr:from>
    <xdr:to>
      <xdr:col>0</xdr:col>
      <xdr:colOff>1284433</xdr:colOff>
      <xdr:row>177</xdr:row>
      <xdr:rowOff>1027000</xdr:rowOff>
    </xdr:to>
    <xdr:pic>
      <xdr:nvPicPr>
        <xdr:cNvPr id="1418" name="Immagine 1417" descr="adidas Hello Kitty x Superstar 360 I 'Vivid Red' GY9213">
          <a:extLst>
            <a:ext uri="{FF2B5EF4-FFF2-40B4-BE49-F238E27FC236}">
              <a16:creationId xmlns:a16="http://schemas.microsoft.com/office/drawing/2014/main" xmlns="" id="{0843CF8C-4440-5748-A84F-331ED42B1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94" r="20032" b="9366"/>
        <a:stretch/>
      </xdr:blipFill>
      <xdr:spPr bwMode="auto">
        <a:xfrm>
          <a:off x="303068" y="1566696534"/>
          <a:ext cx="981365" cy="95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303068</xdr:colOff>
      <xdr:row>179</xdr:row>
      <xdr:rowOff>72159</xdr:rowOff>
    </xdr:from>
    <xdr:to>
      <xdr:col>0</xdr:col>
      <xdr:colOff>1284433</xdr:colOff>
      <xdr:row>179</xdr:row>
      <xdr:rowOff>1027000</xdr:rowOff>
    </xdr:to>
    <xdr:pic>
      <xdr:nvPicPr>
        <xdr:cNvPr id="1419" name="Immagine 1418" descr="adidas Hello Kitty x Superstar 360 I 'Vivid Red' GY9213">
          <a:extLst>
            <a:ext uri="{FF2B5EF4-FFF2-40B4-BE49-F238E27FC236}">
              <a16:creationId xmlns:a16="http://schemas.microsoft.com/office/drawing/2014/main" xmlns="" id="{DBCD2BCB-319D-C849-B71B-EFEEAE1277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94" r="20032" b="9366"/>
        <a:stretch/>
      </xdr:blipFill>
      <xdr:spPr bwMode="auto">
        <a:xfrm>
          <a:off x="303068" y="1568982534"/>
          <a:ext cx="981365" cy="95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313159</xdr:colOff>
      <xdr:row>180</xdr:row>
      <xdr:rowOff>80211</xdr:rowOff>
    </xdr:from>
    <xdr:to>
      <xdr:col>0</xdr:col>
      <xdr:colOff>1274341</xdr:colOff>
      <xdr:row>180</xdr:row>
      <xdr:rowOff>1042737</xdr:rowOff>
    </xdr:to>
    <xdr:pic>
      <xdr:nvPicPr>
        <xdr:cNvPr id="1420" name="dimg_14" descr="Adidas x Disney Superstar 360 Mickey Mouse Infant Shoes GY9219 | eBay">
          <a:extLst>
            <a:ext uri="{FF2B5EF4-FFF2-40B4-BE49-F238E27FC236}">
              <a16:creationId xmlns:a16="http://schemas.microsoft.com/office/drawing/2014/main" xmlns="" id="{439E6F42-D6D1-9744-96B3-D644472F2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59" y="1570133586"/>
          <a:ext cx="961182" cy="96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313159</xdr:colOff>
      <xdr:row>181</xdr:row>
      <xdr:rowOff>80211</xdr:rowOff>
    </xdr:from>
    <xdr:to>
      <xdr:col>0</xdr:col>
      <xdr:colOff>1274341</xdr:colOff>
      <xdr:row>181</xdr:row>
      <xdr:rowOff>1042737</xdr:rowOff>
    </xdr:to>
    <xdr:pic>
      <xdr:nvPicPr>
        <xdr:cNvPr id="1421" name="dimg_14" descr="Adidas x Disney Superstar 360 Mickey Mouse Infant Shoes GY9219 | eBay">
          <a:extLst>
            <a:ext uri="{FF2B5EF4-FFF2-40B4-BE49-F238E27FC236}">
              <a16:creationId xmlns:a16="http://schemas.microsoft.com/office/drawing/2014/main" xmlns="" id="{9D4AAC97-88F4-4745-B59C-D63C401B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59" y="1571276586"/>
          <a:ext cx="961182" cy="96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313159</xdr:colOff>
      <xdr:row>182</xdr:row>
      <xdr:rowOff>80211</xdr:rowOff>
    </xdr:from>
    <xdr:to>
      <xdr:col>0</xdr:col>
      <xdr:colOff>1274341</xdr:colOff>
      <xdr:row>182</xdr:row>
      <xdr:rowOff>1042737</xdr:rowOff>
    </xdr:to>
    <xdr:pic>
      <xdr:nvPicPr>
        <xdr:cNvPr id="1422" name="dimg_14" descr="Adidas x Disney Superstar 360 Mickey Mouse Infant Shoes GY9219 | eBay">
          <a:extLst>
            <a:ext uri="{FF2B5EF4-FFF2-40B4-BE49-F238E27FC236}">
              <a16:creationId xmlns:a16="http://schemas.microsoft.com/office/drawing/2014/main" xmlns="" id="{5A71D67B-9670-E14F-B3EB-FD378104D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59" y="1572419586"/>
          <a:ext cx="961182" cy="96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313159</xdr:colOff>
      <xdr:row>183</xdr:row>
      <xdr:rowOff>80211</xdr:rowOff>
    </xdr:from>
    <xdr:to>
      <xdr:col>0</xdr:col>
      <xdr:colOff>1274341</xdr:colOff>
      <xdr:row>183</xdr:row>
      <xdr:rowOff>1042737</xdr:rowOff>
    </xdr:to>
    <xdr:pic>
      <xdr:nvPicPr>
        <xdr:cNvPr id="1423" name="dimg_14" descr="Adidas x Disney Superstar 360 Mickey Mouse Infant Shoes GY9219 | eBay">
          <a:extLst>
            <a:ext uri="{FF2B5EF4-FFF2-40B4-BE49-F238E27FC236}">
              <a16:creationId xmlns:a16="http://schemas.microsoft.com/office/drawing/2014/main" xmlns="" id="{C485A2B6-C404-C04D-B881-F60B5480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59" y="1573562586"/>
          <a:ext cx="961182" cy="96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313159</xdr:colOff>
      <xdr:row>184</xdr:row>
      <xdr:rowOff>80211</xdr:rowOff>
    </xdr:from>
    <xdr:to>
      <xdr:col>0</xdr:col>
      <xdr:colOff>1274341</xdr:colOff>
      <xdr:row>184</xdr:row>
      <xdr:rowOff>1042737</xdr:rowOff>
    </xdr:to>
    <xdr:pic>
      <xdr:nvPicPr>
        <xdr:cNvPr id="1424" name="dimg_14" descr="Adidas x Disney Superstar 360 Mickey Mouse Infant Shoes GY9219 | eBay">
          <a:extLst>
            <a:ext uri="{FF2B5EF4-FFF2-40B4-BE49-F238E27FC236}">
              <a16:creationId xmlns:a16="http://schemas.microsoft.com/office/drawing/2014/main" xmlns="" id="{E10B635E-1F8D-9B42-ABCA-7FAE0A679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59" y="1574705586"/>
          <a:ext cx="961182" cy="96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303068</xdr:colOff>
      <xdr:row>175</xdr:row>
      <xdr:rowOff>72159</xdr:rowOff>
    </xdr:from>
    <xdr:to>
      <xdr:col>0</xdr:col>
      <xdr:colOff>1284433</xdr:colOff>
      <xdr:row>175</xdr:row>
      <xdr:rowOff>1027000</xdr:rowOff>
    </xdr:to>
    <xdr:pic>
      <xdr:nvPicPr>
        <xdr:cNvPr id="1425" name="Immagine 1424" descr="adidas Hello Kitty x Superstar 360 I 'Vivid Red' GY9213">
          <a:extLst>
            <a:ext uri="{FF2B5EF4-FFF2-40B4-BE49-F238E27FC236}">
              <a16:creationId xmlns:a16="http://schemas.microsoft.com/office/drawing/2014/main" xmlns="" id="{0FD60D7D-510A-3E41-AFBE-E1C141534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94" r="20032" b="9366"/>
        <a:stretch/>
      </xdr:blipFill>
      <xdr:spPr bwMode="auto">
        <a:xfrm>
          <a:off x="303068" y="1564410534"/>
          <a:ext cx="981365" cy="95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303068</xdr:colOff>
      <xdr:row>176</xdr:row>
      <xdr:rowOff>72159</xdr:rowOff>
    </xdr:from>
    <xdr:to>
      <xdr:col>0</xdr:col>
      <xdr:colOff>1284433</xdr:colOff>
      <xdr:row>176</xdr:row>
      <xdr:rowOff>1027000</xdr:rowOff>
    </xdr:to>
    <xdr:pic>
      <xdr:nvPicPr>
        <xdr:cNvPr id="1426" name="Immagine 1425" descr="adidas Hello Kitty x Superstar 360 I 'Vivid Red' GY9213">
          <a:extLst>
            <a:ext uri="{FF2B5EF4-FFF2-40B4-BE49-F238E27FC236}">
              <a16:creationId xmlns:a16="http://schemas.microsoft.com/office/drawing/2014/main" xmlns="" id="{467511FD-EBB1-1041-85DB-BC7170215B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94" r="20032" b="9366"/>
        <a:stretch/>
      </xdr:blipFill>
      <xdr:spPr bwMode="auto">
        <a:xfrm>
          <a:off x="303068" y="1565553534"/>
          <a:ext cx="981365" cy="95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143597</xdr:colOff>
      <xdr:row>201</xdr:row>
      <xdr:rowOff>142875</xdr:rowOff>
    </xdr:from>
    <xdr:to>
      <xdr:col>0</xdr:col>
      <xdr:colOff>1443903</xdr:colOff>
      <xdr:row>201</xdr:row>
      <xdr:rowOff>1035123</xdr:rowOff>
    </xdr:to>
    <xdr:pic>
      <xdr:nvPicPr>
        <xdr:cNvPr id="1427" name="Immagine 1426" descr="TD) adidas Advantage Hook-and-Loop x Disney 'Moana' GZ9467 - KICKS CREW">
          <a:extLst>
            <a:ext uri="{FF2B5EF4-FFF2-40B4-BE49-F238E27FC236}">
              <a16:creationId xmlns:a16="http://schemas.microsoft.com/office/drawing/2014/main" xmlns="" id="{154193E4-CA06-B440-915C-05389C99C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3597" y="1581626250"/>
          <a:ext cx="1300306" cy="89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143597</xdr:colOff>
      <xdr:row>200</xdr:row>
      <xdr:rowOff>142875</xdr:rowOff>
    </xdr:from>
    <xdr:to>
      <xdr:col>0</xdr:col>
      <xdr:colOff>1443903</xdr:colOff>
      <xdr:row>200</xdr:row>
      <xdr:rowOff>1035123</xdr:rowOff>
    </xdr:to>
    <xdr:pic>
      <xdr:nvPicPr>
        <xdr:cNvPr id="1428" name="Immagine 1427" descr="TD) adidas Advantage Hook-and-Loop x Disney 'Moana' GZ9467 - KICKS CREW">
          <a:extLst>
            <a:ext uri="{FF2B5EF4-FFF2-40B4-BE49-F238E27FC236}">
              <a16:creationId xmlns:a16="http://schemas.microsoft.com/office/drawing/2014/main" xmlns="" id="{40B0ADDD-1025-2E45-A3BF-1D57B211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3597" y="1580483250"/>
          <a:ext cx="1300306" cy="89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143597</xdr:colOff>
      <xdr:row>202</xdr:row>
      <xdr:rowOff>142875</xdr:rowOff>
    </xdr:from>
    <xdr:to>
      <xdr:col>0</xdr:col>
      <xdr:colOff>1443903</xdr:colOff>
      <xdr:row>202</xdr:row>
      <xdr:rowOff>1035123</xdr:rowOff>
    </xdr:to>
    <xdr:pic>
      <xdr:nvPicPr>
        <xdr:cNvPr id="1429" name="Immagine 1428" descr="TD) adidas Advantage Hook-and-Loop x Disney 'Moana' GZ9467 - KICKS CREW">
          <a:extLst>
            <a:ext uri="{FF2B5EF4-FFF2-40B4-BE49-F238E27FC236}">
              <a16:creationId xmlns:a16="http://schemas.microsoft.com/office/drawing/2014/main" xmlns="" id="{C54097F9-02C2-804F-8748-61E7C7319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3597" y="1582769250"/>
          <a:ext cx="1300306" cy="89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143597</xdr:colOff>
      <xdr:row>203</xdr:row>
      <xdr:rowOff>142875</xdr:rowOff>
    </xdr:from>
    <xdr:to>
      <xdr:col>0</xdr:col>
      <xdr:colOff>1443903</xdr:colOff>
      <xdr:row>203</xdr:row>
      <xdr:rowOff>1035123</xdr:rowOff>
    </xdr:to>
    <xdr:pic>
      <xdr:nvPicPr>
        <xdr:cNvPr id="1430" name="Immagine 1429" descr="TD) adidas Advantage Hook-and-Loop x Disney 'Moana' GZ9467 - KICKS CREW">
          <a:extLst>
            <a:ext uri="{FF2B5EF4-FFF2-40B4-BE49-F238E27FC236}">
              <a16:creationId xmlns:a16="http://schemas.microsoft.com/office/drawing/2014/main" xmlns="" id="{C14EE309-697B-4B4F-A706-FC8360F44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3597" y="1583912250"/>
          <a:ext cx="1300306" cy="89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223684</xdr:colOff>
      <xdr:row>192</xdr:row>
      <xdr:rowOff>187158</xdr:rowOff>
    </xdr:from>
    <xdr:to>
      <xdr:col>0</xdr:col>
      <xdr:colOff>1363816</xdr:colOff>
      <xdr:row>192</xdr:row>
      <xdr:rowOff>962527</xdr:rowOff>
    </xdr:to>
    <xdr:pic>
      <xdr:nvPicPr>
        <xdr:cNvPr id="1431" name="dimg_9" descr="Buy Adidas Unisex-Child Gz2411 Running Shoes, EQT Yellow, 5K at Amazon.in">
          <a:extLst>
            <a:ext uri="{FF2B5EF4-FFF2-40B4-BE49-F238E27FC236}">
              <a16:creationId xmlns:a16="http://schemas.microsoft.com/office/drawing/2014/main" xmlns="" id="{A34DF776-1007-B14F-A01D-57272345C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84" y="1575955533"/>
          <a:ext cx="1140132" cy="775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223684</xdr:colOff>
      <xdr:row>193</xdr:row>
      <xdr:rowOff>187158</xdr:rowOff>
    </xdr:from>
    <xdr:to>
      <xdr:col>0</xdr:col>
      <xdr:colOff>1363816</xdr:colOff>
      <xdr:row>193</xdr:row>
      <xdr:rowOff>962527</xdr:rowOff>
    </xdr:to>
    <xdr:pic>
      <xdr:nvPicPr>
        <xdr:cNvPr id="1432" name="dimg_9" descr="Buy Adidas Unisex-Child Gz2411 Running Shoes, EQT Yellow, 5K at Amazon.in">
          <a:extLst>
            <a:ext uri="{FF2B5EF4-FFF2-40B4-BE49-F238E27FC236}">
              <a16:creationId xmlns:a16="http://schemas.microsoft.com/office/drawing/2014/main" xmlns="" id="{02F03DB6-88B5-D943-B22D-4A8B9996C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84" y="1577098533"/>
          <a:ext cx="1140132" cy="775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223684</xdr:colOff>
      <xdr:row>194</xdr:row>
      <xdr:rowOff>187158</xdr:rowOff>
    </xdr:from>
    <xdr:to>
      <xdr:col>0</xdr:col>
      <xdr:colOff>1363816</xdr:colOff>
      <xdr:row>194</xdr:row>
      <xdr:rowOff>962527</xdr:rowOff>
    </xdr:to>
    <xdr:pic>
      <xdr:nvPicPr>
        <xdr:cNvPr id="1433" name="dimg_9" descr="Buy Adidas Unisex-Child Gz2411 Running Shoes, EQT Yellow, 5K at Amazon.in">
          <a:extLst>
            <a:ext uri="{FF2B5EF4-FFF2-40B4-BE49-F238E27FC236}">
              <a16:creationId xmlns:a16="http://schemas.microsoft.com/office/drawing/2014/main" xmlns="" id="{1E729286-DAC9-7E4E-A485-E65535DF9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84" y="1578241533"/>
          <a:ext cx="1140132" cy="775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223684</xdr:colOff>
      <xdr:row>195</xdr:row>
      <xdr:rowOff>187158</xdr:rowOff>
    </xdr:from>
    <xdr:to>
      <xdr:col>0</xdr:col>
      <xdr:colOff>1363816</xdr:colOff>
      <xdr:row>195</xdr:row>
      <xdr:rowOff>962527</xdr:rowOff>
    </xdr:to>
    <xdr:pic>
      <xdr:nvPicPr>
        <xdr:cNvPr id="1434" name="dimg_9" descr="Buy Adidas Unisex-Child Gz2411 Running Shoes, EQT Yellow, 5K at Amazon.in">
          <a:extLst>
            <a:ext uri="{FF2B5EF4-FFF2-40B4-BE49-F238E27FC236}">
              <a16:creationId xmlns:a16="http://schemas.microsoft.com/office/drawing/2014/main" xmlns="" id="{82784701-0086-DD45-A3C6-53C28AFEB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84" y="1579384533"/>
          <a:ext cx="1140132" cy="775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101022</xdr:colOff>
      <xdr:row>210</xdr:row>
      <xdr:rowOff>288636</xdr:rowOff>
    </xdr:from>
    <xdr:to>
      <xdr:col>0</xdr:col>
      <xdr:colOff>1486478</xdr:colOff>
      <xdr:row>210</xdr:row>
      <xdr:rowOff>1084756</xdr:rowOff>
    </xdr:to>
    <xdr:pic>
      <xdr:nvPicPr>
        <xdr:cNvPr id="1435" name="Immagine 1434" descr="Scarpe NMD_V3 - Marrone adidas | adidas Switzerland">
          <a:extLst>
            <a:ext uri="{FF2B5EF4-FFF2-40B4-BE49-F238E27FC236}">
              <a16:creationId xmlns:a16="http://schemas.microsoft.com/office/drawing/2014/main" xmlns="" id="{0C676CBE-0C14-654A-AD9B-9AB6CAC86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6" t="26582" r="8437" b="24683"/>
        <a:stretch/>
      </xdr:blipFill>
      <xdr:spPr bwMode="auto">
        <a:xfrm>
          <a:off x="101022" y="1590916011"/>
          <a:ext cx="1385456" cy="796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101023</xdr:colOff>
      <xdr:row>160</xdr:row>
      <xdr:rowOff>187614</xdr:rowOff>
    </xdr:from>
    <xdr:to>
      <xdr:col>0</xdr:col>
      <xdr:colOff>1486478</xdr:colOff>
      <xdr:row>160</xdr:row>
      <xdr:rowOff>920856</xdr:rowOff>
    </xdr:to>
    <xdr:pic>
      <xdr:nvPicPr>
        <xdr:cNvPr id="1436" name="Immagine 1435" descr="ActiveRide 2.0 J 'Grey Bliss Blue' - Adidas - GW4088 - grey one/bliss  blue/grey two | Flight Club">
          <a:extLst>
            <a:ext uri="{FF2B5EF4-FFF2-40B4-BE49-F238E27FC236}">
              <a16:creationId xmlns:a16="http://schemas.microsoft.com/office/drawing/2014/main" xmlns="" id="{5B15BA23-87A3-BC47-AE31-FDD051419D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16"/>
        <a:stretch/>
      </xdr:blipFill>
      <xdr:spPr bwMode="auto">
        <a:xfrm>
          <a:off x="101023" y="1586242989"/>
          <a:ext cx="1385455" cy="733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280448</xdr:colOff>
      <xdr:row>157</xdr:row>
      <xdr:rowOff>133683</xdr:rowOff>
    </xdr:from>
    <xdr:to>
      <xdr:col>0</xdr:col>
      <xdr:colOff>1307052</xdr:colOff>
      <xdr:row>157</xdr:row>
      <xdr:rowOff>1042737</xdr:rowOff>
    </xdr:to>
    <xdr:pic>
      <xdr:nvPicPr>
        <xdr:cNvPr id="1437" name="dimg_341" descr="Adidas Originals Superstar J FZ6254 Unisex Kinder weiß Skate Sneaker Schuhe  NR1877 | eBay">
          <a:extLst>
            <a:ext uri="{FF2B5EF4-FFF2-40B4-BE49-F238E27FC236}">
              <a16:creationId xmlns:a16="http://schemas.microsoft.com/office/drawing/2014/main" xmlns="" id="{87C81986-A1A1-BF44-91BD-7098ED2B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50" t="22817" r="18863" b="23167"/>
        <a:stretch/>
      </xdr:blipFill>
      <xdr:spPr bwMode="auto">
        <a:xfrm>
          <a:off x="280448" y="1585046058"/>
          <a:ext cx="1026604" cy="90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69753</xdr:colOff>
      <xdr:row>172</xdr:row>
      <xdr:rowOff>57650</xdr:rowOff>
    </xdr:from>
    <xdr:to>
      <xdr:col>0</xdr:col>
      <xdr:colOff>1517748</xdr:colOff>
      <xdr:row>172</xdr:row>
      <xdr:rowOff>1015999</xdr:rowOff>
    </xdr:to>
    <xdr:pic>
      <xdr:nvPicPr>
        <xdr:cNvPr id="1438" name="dimg_27" descr="Adidas Web Boost GX9760 South Beach Colors Primeknit Shoes Size 7Y MSRP  $130 | eBay">
          <a:extLst>
            <a:ext uri="{FF2B5EF4-FFF2-40B4-BE49-F238E27FC236}">
              <a16:creationId xmlns:a16="http://schemas.microsoft.com/office/drawing/2014/main" xmlns="" id="{2C9F9D36-8FE4-EF4E-B9B2-0635398CD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53" y="1587256025"/>
          <a:ext cx="1447995" cy="958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92951</xdr:colOff>
      <xdr:row>197</xdr:row>
      <xdr:rowOff>91908</xdr:rowOff>
    </xdr:from>
    <xdr:to>
      <xdr:col>0</xdr:col>
      <xdr:colOff>1494549</xdr:colOff>
      <xdr:row>197</xdr:row>
      <xdr:rowOff>793749</xdr:rowOff>
    </xdr:to>
    <xdr:pic>
      <xdr:nvPicPr>
        <xdr:cNvPr id="1439" name="dimg_231" descr="Grade School) adidas 4DFWD Pulse 2.0 'Focus Olive Solar Green GZ4928 -  GZ4928 - Novelship">
          <a:extLst>
            <a:ext uri="{FF2B5EF4-FFF2-40B4-BE49-F238E27FC236}">
              <a16:creationId xmlns:a16="http://schemas.microsoft.com/office/drawing/2014/main" xmlns="" id="{C662414E-557F-AB4A-A586-BE6AB0C9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51" y="1588433283"/>
          <a:ext cx="1401598" cy="701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319834</xdr:colOff>
      <xdr:row>265</xdr:row>
      <xdr:rowOff>66843</xdr:rowOff>
    </xdr:from>
    <xdr:to>
      <xdr:col>0</xdr:col>
      <xdr:colOff>1267666</xdr:colOff>
      <xdr:row>265</xdr:row>
      <xdr:rowOff>1016001</xdr:rowOff>
    </xdr:to>
    <xdr:pic>
      <xdr:nvPicPr>
        <xdr:cNvPr id="1442" name="dimg_15" descr="adidas Hello Kitty Superstar 360 Shoes - Red | Kids' Lifestyle | adidas US">
          <a:extLst>
            <a:ext uri="{FF2B5EF4-FFF2-40B4-BE49-F238E27FC236}">
              <a16:creationId xmlns:a16="http://schemas.microsoft.com/office/drawing/2014/main" xmlns="" id="{F3B1FDF7-4568-3641-91AB-4B796B3B0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834" y="1615840218"/>
          <a:ext cx="947832" cy="94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73691</xdr:colOff>
      <xdr:row>163</xdr:row>
      <xdr:rowOff>174625</xdr:rowOff>
    </xdr:from>
    <xdr:to>
      <xdr:col>0</xdr:col>
      <xdr:colOff>1513810</xdr:colOff>
      <xdr:row>163</xdr:row>
      <xdr:rowOff>857250</xdr:rowOff>
    </xdr:to>
    <xdr:pic>
      <xdr:nvPicPr>
        <xdr:cNvPr id="1443" name="Immagine 1442" descr="Adidas D.O.N. Issue 4 Core Black/White/Carbon GW9014 Pre-School Size 3Y  Medium - Newegg.com">
          <a:extLst>
            <a:ext uri="{FF2B5EF4-FFF2-40B4-BE49-F238E27FC236}">
              <a16:creationId xmlns:a16="http://schemas.microsoft.com/office/drawing/2014/main" xmlns="" id="{BE6603E4-338F-C04E-9764-3272DBCD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1" y="1606804000"/>
          <a:ext cx="1440119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73691</xdr:colOff>
      <xdr:row>165</xdr:row>
      <xdr:rowOff>174625</xdr:rowOff>
    </xdr:from>
    <xdr:to>
      <xdr:col>0</xdr:col>
      <xdr:colOff>1513810</xdr:colOff>
      <xdr:row>165</xdr:row>
      <xdr:rowOff>857250</xdr:rowOff>
    </xdr:to>
    <xdr:pic>
      <xdr:nvPicPr>
        <xdr:cNvPr id="1444" name="Immagine 1443" descr="Adidas D.O.N. Issue 4 Core Black/White/Carbon GW9014 Pre-School Size 3Y  Medium - Newegg.com">
          <a:extLst>
            <a:ext uri="{FF2B5EF4-FFF2-40B4-BE49-F238E27FC236}">
              <a16:creationId xmlns:a16="http://schemas.microsoft.com/office/drawing/2014/main" xmlns="" id="{EDBDB20A-0F4A-C645-8E8D-089572241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1" y="1609090000"/>
          <a:ext cx="1440119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73691</xdr:colOff>
      <xdr:row>164</xdr:row>
      <xdr:rowOff>174625</xdr:rowOff>
    </xdr:from>
    <xdr:to>
      <xdr:col>0</xdr:col>
      <xdr:colOff>1513810</xdr:colOff>
      <xdr:row>164</xdr:row>
      <xdr:rowOff>857250</xdr:rowOff>
    </xdr:to>
    <xdr:pic>
      <xdr:nvPicPr>
        <xdr:cNvPr id="1445" name="Immagine 1444" descr="Adidas D.O.N. Issue 4 Core Black/White/Carbon GW9014 Pre-School Size 3Y  Medium - Newegg.com">
          <a:extLst>
            <a:ext uri="{FF2B5EF4-FFF2-40B4-BE49-F238E27FC236}">
              <a16:creationId xmlns:a16="http://schemas.microsoft.com/office/drawing/2014/main" xmlns="" id="{0FCB1C49-3FBC-8043-8BC3-3ACDC834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1" y="1607947000"/>
          <a:ext cx="1440119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73691</xdr:colOff>
      <xdr:row>166</xdr:row>
      <xdr:rowOff>174625</xdr:rowOff>
    </xdr:from>
    <xdr:to>
      <xdr:col>0</xdr:col>
      <xdr:colOff>1513810</xdr:colOff>
      <xdr:row>166</xdr:row>
      <xdr:rowOff>857250</xdr:rowOff>
    </xdr:to>
    <xdr:pic>
      <xdr:nvPicPr>
        <xdr:cNvPr id="1446" name="Immagine 1445" descr="Adidas D.O.N. Issue 4 Core Black/White/Carbon GW9014 Pre-School Size 3Y  Medium - Newegg.com">
          <a:extLst>
            <a:ext uri="{FF2B5EF4-FFF2-40B4-BE49-F238E27FC236}">
              <a16:creationId xmlns:a16="http://schemas.microsoft.com/office/drawing/2014/main" xmlns="" id="{84DF3DAC-6D34-6340-9E4D-DDF03A4E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1" y="1610233000"/>
          <a:ext cx="1440119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73691</xdr:colOff>
      <xdr:row>167</xdr:row>
      <xdr:rowOff>174625</xdr:rowOff>
    </xdr:from>
    <xdr:to>
      <xdr:col>0</xdr:col>
      <xdr:colOff>1513810</xdr:colOff>
      <xdr:row>167</xdr:row>
      <xdr:rowOff>857250</xdr:rowOff>
    </xdr:to>
    <xdr:pic>
      <xdr:nvPicPr>
        <xdr:cNvPr id="1447" name="Immagine 1446" descr="Adidas D.O.N. Issue 4 Core Black/White/Carbon GW9014 Pre-School Size 3Y  Medium - Newegg.com">
          <a:extLst>
            <a:ext uri="{FF2B5EF4-FFF2-40B4-BE49-F238E27FC236}">
              <a16:creationId xmlns:a16="http://schemas.microsoft.com/office/drawing/2014/main" xmlns="" id="{90551FA5-7214-AB44-9752-C27E69157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1" y="1611376000"/>
          <a:ext cx="1440119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73691</xdr:colOff>
      <xdr:row>162</xdr:row>
      <xdr:rowOff>174625</xdr:rowOff>
    </xdr:from>
    <xdr:to>
      <xdr:col>0</xdr:col>
      <xdr:colOff>1513810</xdr:colOff>
      <xdr:row>162</xdr:row>
      <xdr:rowOff>857250</xdr:rowOff>
    </xdr:to>
    <xdr:pic>
      <xdr:nvPicPr>
        <xdr:cNvPr id="1450" name="Immagine 1449" descr="Adidas D.O.N. Issue 4 Core Black/White/Carbon GW9014 Pre-School Size 3Y  Medium - Newegg.com">
          <a:extLst>
            <a:ext uri="{FF2B5EF4-FFF2-40B4-BE49-F238E27FC236}">
              <a16:creationId xmlns:a16="http://schemas.microsoft.com/office/drawing/2014/main" xmlns="" id="{F5E6EF88-6E4B-0E48-A826-7E350E25A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1" y="1613662000"/>
          <a:ext cx="1440119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330880</xdr:colOff>
      <xdr:row>187</xdr:row>
      <xdr:rowOff>101024</xdr:rowOff>
    </xdr:from>
    <xdr:to>
      <xdr:col>0</xdr:col>
      <xdr:colOff>1256621</xdr:colOff>
      <xdr:row>187</xdr:row>
      <xdr:rowOff>1024660</xdr:rowOff>
    </xdr:to>
    <xdr:pic>
      <xdr:nvPicPr>
        <xdr:cNvPr id="1451" name="Immagine 1450" descr="Кроссовки Adidas - GZ1707">
          <a:extLst>
            <a:ext uri="{FF2B5EF4-FFF2-40B4-BE49-F238E27FC236}">
              <a16:creationId xmlns:a16="http://schemas.microsoft.com/office/drawing/2014/main" xmlns="" id="{253395B0-14EC-7441-8D19-19541CD73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80" y="1594157399"/>
          <a:ext cx="925741" cy="923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330880</xdr:colOff>
      <xdr:row>186</xdr:row>
      <xdr:rowOff>101024</xdr:rowOff>
    </xdr:from>
    <xdr:to>
      <xdr:col>0</xdr:col>
      <xdr:colOff>1256621</xdr:colOff>
      <xdr:row>186</xdr:row>
      <xdr:rowOff>1024660</xdr:rowOff>
    </xdr:to>
    <xdr:pic>
      <xdr:nvPicPr>
        <xdr:cNvPr id="1452" name="Immagine 1451" descr="Кроссовки Adidas - GZ1707">
          <a:extLst>
            <a:ext uri="{FF2B5EF4-FFF2-40B4-BE49-F238E27FC236}">
              <a16:creationId xmlns:a16="http://schemas.microsoft.com/office/drawing/2014/main" xmlns="" id="{5EF376A0-6F64-C240-8B3E-65C0C0FC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80" y="1593014399"/>
          <a:ext cx="925741" cy="923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330880</xdr:colOff>
      <xdr:row>189</xdr:row>
      <xdr:rowOff>101024</xdr:rowOff>
    </xdr:from>
    <xdr:to>
      <xdr:col>0</xdr:col>
      <xdr:colOff>1256621</xdr:colOff>
      <xdr:row>189</xdr:row>
      <xdr:rowOff>1024660</xdr:rowOff>
    </xdr:to>
    <xdr:pic>
      <xdr:nvPicPr>
        <xdr:cNvPr id="1453" name="Immagine 1452" descr="Кроссовки Adidas - GZ1707">
          <a:extLst>
            <a:ext uri="{FF2B5EF4-FFF2-40B4-BE49-F238E27FC236}">
              <a16:creationId xmlns:a16="http://schemas.microsoft.com/office/drawing/2014/main" xmlns="" id="{3F54A80A-8377-4447-8D5C-6F9D4399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80" y="1596443399"/>
          <a:ext cx="925741" cy="923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330880</xdr:colOff>
      <xdr:row>188</xdr:row>
      <xdr:rowOff>101024</xdr:rowOff>
    </xdr:from>
    <xdr:to>
      <xdr:col>0</xdr:col>
      <xdr:colOff>1256621</xdr:colOff>
      <xdr:row>188</xdr:row>
      <xdr:rowOff>1024660</xdr:rowOff>
    </xdr:to>
    <xdr:pic>
      <xdr:nvPicPr>
        <xdr:cNvPr id="1454" name="Immagine 1453" descr="Кроссовки Adidas - GZ1707">
          <a:extLst>
            <a:ext uri="{FF2B5EF4-FFF2-40B4-BE49-F238E27FC236}">
              <a16:creationId xmlns:a16="http://schemas.microsoft.com/office/drawing/2014/main" xmlns="" id="{0EBBB76F-732B-594E-8417-C5FEE02A6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80" y="1595300399"/>
          <a:ext cx="925741" cy="923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330880</xdr:colOff>
      <xdr:row>190</xdr:row>
      <xdr:rowOff>101024</xdr:rowOff>
    </xdr:from>
    <xdr:to>
      <xdr:col>0</xdr:col>
      <xdr:colOff>1256621</xdr:colOff>
      <xdr:row>190</xdr:row>
      <xdr:rowOff>1024660</xdr:rowOff>
    </xdr:to>
    <xdr:pic>
      <xdr:nvPicPr>
        <xdr:cNvPr id="1455" name="Immagine 1454" descr="Кроссовки Adidas - GZ1707">
          <a:extLst>
            <a:ext uri="{FF2B5EF4-FFF2-40B4-BE49-F238E27FC236}">
              <a16:creationId xmlns:a16="http://schemas.microsoft.com/office/drawing/2014/main" xmlns="" id="{A8E68D2C-9768-1644-AE38-3F3EC03AA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80" y="1597586399"/>
          <a:ext cx="925741" cy="923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330880</xdr:colOff>
      <xdr:row>191</xdr:row>
      <xdr:rowOff>101024</xdr:rowOff>
    </xdr:from>
    <xdr:to>
      <xdr:col>0</xdr:col>
      <xdr:colOff>1256621</xdr:colOff>
      <xdr:row>191</xdr:row>
      <xdr:rowOff>1024660</xdr:rowOff>
    </xdr:to>
    <xdr:pic>
      <xdr:nvPicPr>
        <xdr:cNvPr id="1456" name="Immagine 1455" descr="Кроссовки Adidas - GZ1707">
          <a:extLst>
            <a:ext uri="{FF2B5EF4-FFF2-40B4-BE49-F238E27FC236}">
              <a16:creationId xmlns:a16="http://schemas.microsoft.com/office/drawing/2014/main" xmlns="" id="{19241C79-8151-D440-8229-A7B80A83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80" y="1598729399"/>
          <a:ext cx="925741" cy="923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330880</xdr:colOff>
      <xdr:row>185</xdr:row>
      <xdr:rowOff>101024</xdr:rowOff>
    </xdr:from>
    <xdr:to>
      <xdr:col>0</xdr:col>
      <xdr:colOff>1256621</xdr:colOff>
      <xdr:row>185</xdr:row>
      <xdr:rowOff>1024660</xdr:rowOff>
    </xdr:to>
    <xdr:pic>
      <xdr:nvPicPr>
        <xdr:cNvPr id="1459" name="Immagine 1458" descr="Кроссовки Adidas - GZ1707">
          <a:extLst>
            <a:ext uri="{FF2B5EF4-FFF2-40B4-BE49-F238E27FC236}">
              <a16:creationId xmlns:a16="http://schemas.microsoft.com/office/drawing/2014/main" xmlns="" id="{761BC889-1567-464E-B02D-D47D9D14B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80" y="1601015399"/>
          <a:ext cx="925741" cy="923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165966</xdr:colOff>
      <xdr:row>213</xdr:row>
      <xdr:rowOff>144318</xdr:rowOff>
    </xdr:from>
    <xdr:to>
      <xdr:col>0</xdr:col>
      <xdr:colOff>1421534</xdr:colOff>
      <xdr:row>213</xdr:row>
      <xdr:rowOff>923636</xdr:rowOff>
    </xdr:to>
    <xdr:pic>
      <xdr:nvPicPr>
        <xdr:cNvPr id="1460" name="Immagine 1459" descr="Adidas TENSAUR C Children's Sports Shoes S24042 | CHILDREN'S FOOTWEAR \  ADIDAS Daytona 36,78 €">
          <a:extLst>
            <a:ext uri="{FF2B5EF4-FFF2-40B4-BE49-F238E27FC236}">
              <a16:creationId xmlns:a16="http://schemas.microsoft.com/office/drawing/2014/main" xmlns="" id="{A78BCB79-BFE5-5749-BFD0-65437A1AC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66" y="1623918693"/>
          <a:ext cx="1255568" cy="77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165966</xdr:colOff>
      <xdr:row>215</xdr:row>
      <xdr:rowOff>144318</xdr:rowOff>
    </xdr:from>
    <xdr:to>
      <xdr:col>0</xdr:col>
      <xdr:colOff>1421534</xdr:colOff>
      <xdr:row>215</xdr:row>
      <xdr:rowOff>923636</xdr:rowOff>
    </xdr:to>
    <xdr:pic>
      <xdr:nvPicPr>
        <xdr:cNvPr id="1461" name="Immagine 1460" descr="Adidas TENSAUR C Children's Sports Shoes S24042 | CHILDREN'S FOOTWEAR \  ADIDAS Daytona 36,78 €">
          <a:extLst>
            <a:ext uri="{FF2B5EF4-FFF2-40B4-BE49-F238E27FC236}">
              <a16:creationId xmlns:a16="http://schemas.microsoft.com/office/drawing/2014/main" xmlns="" id="{17E085FD-3246-924D-B7D9-E231BAA5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66" y="1626204693"/>
          <a:ext cx="1255568" cy="77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230909</xdr:colOff>
      <xdr:row>209</xdr:row>
      <xdr:rowOff>131331</xdr:rowOff>
    </xdr:from>
    <xdr:to>
      <xdr:col>0</xdr:col>
      <xdr:colOff>1356591</xdr:colOff>
      <xdr:row>209</xdr:row>
      <xdr:rowOff>1058881</xdr:rowOff>
    </xdr:to>
    <xdr:pic>
      <xdr:nvPicPr>
        <xdr:cNvPr id="1462" name="Immagine 1461" descr="GS) adidas Tech Runner EL x LEGO 'White Shock Blue' HP5878 - KICKS CREW">
          <a:extLst>
            <a:ext uri="{FF2B5EF4-FFF2-40B4-BE49-F238E27FC236}">
              <a16:creationId xmlns:a16="http://schemas.microsoft.com/office/drawing/2014/main" xmlns="" id="{F1CE6807-7954-884C-9BE1-090A80FC9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55" r="12359"/>
        <a:stretch/>
      </xdr:blipFill>
      <xdr:spPr bwMode="auto">
        <a:xfrm flipH="1">
          <a:off x="230909" y="1619333706"/>
          <a:ext cx="1125682" cy="92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177386</xdr:colOff>
      <xdr:row>159</xdr:row>
      <xdr:rowOff>99428</xdr:rowOff>
    </xdr:from>
    <xdr:to>
      <xdr:col>0</xdr:col>
      <xdr:colOff>1410114</xdr:colOff>
      <xdr:row>159</xdr:row>
      <xdr:rowOff>936625</xdr:rowOff>
    </xdr:to>
    <xdr:pic>
      <xdr:nvPicPr>
        <xdr:cNvPr id="1464" name="dimg_351" descr="Adidas FortaRun CF K GV7849 RUNNING clear pink SHOES - LOW (NON FOOTBALL)  For Kids, Size 28-: Buy Online at Best Price in Egypt - Souq is now  Amazon.eg">
          <a:extLst>
            <a:ext uri="{FF2B5EF4-FFF2-40B4-BE49-F238E27FC236}">
              <a16:creationId xmlns:a16="http://schemas.microsoft.com/office/drawing/2014/main" xmlns="" id="{0E9980F4-7D6B-C445-B371-73A07C64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77386" y="1603299803"/>
          <a:ext cx="1232728" cy="83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313159</xdr:colOff>
      <xdr:row>198</xdr:row>
      <xdr:rowOff>80211</xdr:rowOff>
    </xdr:from>
    <xdr:to>
      <xdr:col>0</xdr:col>
      <xdr:colOff>1274341</xdr:colOff>
      <xdr:row>198</xdr:row>
      <xdr:rowOff>1042737</xdr:rowOff>
    </xdr:to>
    <xdr:pic>
      <xdr:nvPicPr>
        <xdr:cNvPr id="1465" name="dimg_25" descr="adidas Winterplay Junior Boots GZ6796">
          <a:extLst>
            <a:ext uri="{FF2B5EF4-FFF2-40B4-BE49-F238E27FC236}">
              <a16:creationId xmlns:a16="http://schemas.microsoft.com/office/drawing/2014/main" xmlns="" id="{F657B6B1-4790-E04A-A595-7772300F8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59" y="1602137586"/>
          <a:ext cx="961182" cy="96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211</xdr:row>
      <xdr:rowOff>88900</xdr:rowOff>
    </xdr:from>
    <xdr:to>
      <xdr:col>0</xdr:col>
      <xdr:colOff>1295400</xdr:colOff>
      <xdr:row>211</xdr:row>
      <xdr:rowOff>1092200</xdr:rowOff>
    </xdr:to>
    <xdr:pic>
      <xdr:nvPicPr>
        <xdr:cNvPr id="1466" name="dimg_24" descr="Sneakers adidas EQ21 Run 2.0 Bounce Sport Running Elastic Lace with Top  Strap Shoes HR1843 Rose | chaussures.fr">
          <a:extLst>
            <a:ext uri="{FF2B5EF4-FFF2-40B4-BE49-F238E27FC236}">
              <a16:creationId xmlns:a16="http://schemas.microsoft.com/office/drawing/2014/main" xmlns="" id="{A8DA4587-C8F1-374A-B850-634D229AC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620434275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165966</xdr:colOff>
      <xdr:row>212</xdr:row>
      <xdr:rowOff>144318</xdr:rowOff>
    </xdr:from>
    <xdr:to>
      <xdr:col>0</xdr:col>
      <xdr:colOff>1421534</xdr:colOff>
      <xdr:row>212</xdr:row>
      <xdr:rowOff>923636</xdr:rowOff>
    </xdr:to>
    <xdr:pic>
      <xdr:nvPicPr>
        <xdr:cNvPr id="1468" name="Immagine 1467" descr="Adidas TENSAUR C Children's Sports Shoes S24042 | CHILDREN'S FOOTWEAR \  ADIDAS Daytona 36,78 €">
          <a:extLst>
            <a:ext uri="{FF2B5EF4-FFF2-40B4-BE49-F238E27FC236}">
              <a16:creationId xmlns:a16="http://schemas.microsoft.com/office/drawing/2014/main" xmlns="" id="{3C620957-E463-6B47-B6B0-D6E38890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66" y="1622775693"/>
          <a:ext cx="1255568" cy="77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165966</xdr:colOff>
      <xdr:row>214</xdr:row>
      <xdr:rowOff>144318</xdr:rowOff>
    </xdr:from>
    <xdr:to>
      <xdr:col>0</xdr:col>
      <xdr:colOff>1421534</xdr:colOff>
      <xdr:row>214</xdr:row>
      <xdr:rowOff>923636</xdr:rowOff>
    </xdr:to>
    <xdr:pic>
      <xdr:nvPicPr>
        <xdr:cNvPr id="1469" name="Immagine 1468" descr="Adidas TENSAUR C Children's Sports Shoes S24042 | CHILDREN'S FOOTWEAR \  ADIDAS Daytona 36,78 €">
          <a:extLst>
            <a:ext uri="{FF2B5EF4-FFF2-40B4-BE49-F238E27FC236}">
              <a16:creationId xmlns:a16="http://schemas.microsoft.com/office/drawing/2014/main" xmlns="" id="{D2F22DC9-CDB8-BD48-9914-2354F2402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66" y="1625061693"/>
          <a:ext cx="1255568" cy="77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161</xdr:row>
      <xdr:rowOff>190500</xdr:rowOff>
    </xdr:from>
    <xdr:to>
      <xdr:col>0</xdr:col>
      <xdr:colOff>1460500</xdr:colOff>
      <xdr:row>161</xdr:row>
      <xdr:rowOff>884745</xdr:rowOff>
    </xdr:to>
    <xdr:pic>
      <xdr:nvPicPr>
        <xdr:cNvPr id="1470" name="dimg_5Wa8Zp7lKP7-7_UP9ZH86Ag_23" descr="adidas Sneakers Swift Run 22 C GW8181 Rosa | Modivo.it">
          <a:extLst>
            <a:ext uri="{FF2B5EF4-FFF2-40B4-BE49-F238E27FC236}">
              <a16:creationId xmlns:a16="http://schemas.microsoft.com/office/drawing/2014/main" xmlns="" id="{66DE5822-7095-924F-9488-233EB7287E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471" b="18533"/>
        <a:stretch/>
      </xdr:blipFill>
      <xdr:spPr bwMode="auto">
        <a:xfrm>
          <a:off x="127000" y="1604533875"/>
          <a:ext cx="1333500" cy="69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82550</xdr:colOff>
      <xdr:row>196</xdr:row>
      <xdr:rowOff>190500</xdr:rowOff>
    </xdr:from>
    <xdr:to>
      <xdr:col>0</xdr:col>
      <xdr:colOff>1504950</xdr:colOff>
      <xdr:row>196</xdr:row>
      <xdr:rowOff>807847</xdr:rowOff>
    </xdr:to>
    <xdr:pic>
      <xdr:nvPicPr>
        <xdr:cNvPr id="1471" name="dimg_45" descr="adidas Kids' Girl's FortaRun K GZ4419 Running Shoes Shoes Size 6 New | eBay">
          <a:extLst>
            <a:ext uri="{FF2B5EF4-FFF2-40B4-BE49-F238E27FC236}">
              <a16:creationId xmlns:a16="http://schemas.microsoft.com/office/drawing/2014/main" xmlns="" id="{54D2B731-06BF-544C-9739-8048026EF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617106875"/>
          <a:ext cx="1422400" cy="617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239</xdr:row>
      <xdr:rowOff>142874</xdr:rowOff>
    </xdr:from>
    <xdr:to>
      <xdr:col>0</xdr:col>
      <xdr:colOff>1539875</xdr:colOff>
      <xdr:row>239</xdr:row>
      <xdr:rowOff>1027659</xdr:rowOff>
    </xdr:to>
    <xdr:pic>
      <xdr:nvPicPr>
        <xdr:cNvPr id="1567" name="Immagine 1566" descr="Adidas Ultraboost Slip-On DNA &quot;Cloud White&quot; Sneakers - Farfetch">
          <a:extLst>
            <a:ext uri="{FF2B5EF4-FFF2-40B4-BE49-F238E27FC236}">
              <a16:creationId xmlns:a16="http://schemas.microsoft.com/office/drawing/2014/main" xmlns="" id="{6C0D6725-9797-BE4A-880F-18490573A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94" b="8998"/>
        <a:stretch>
          <a:fillRect/>
        </a:stretch>
      </xdr:blipFill>
      <xdr:spPr bwMode="auto">
        <a:xfrm>
          <a:off x="47625" y="1404461249"/>
          <a:ext cx="1492250" cy="8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229</xdr:row>
      <xdr:rowOff>142874</xdr:rowOff>
    </xdr:from>
    <xdr:to>
      <xdr:col>0</xdr:col>
      <xdr:colOff>1539875</xdr:colOff>
      <xdr:row>229</xdr:row>
      <xdr:rowOff>1027659</xdr:rowOff>
    </xdr:to>
    <xdr:pic>
      <xdr:nvPicPr>
        <xdr:cNvPr id="1568" name="Immagine 1567" descr="Adidas Ultraboost Slip-On DNA &quot;Cloud White&quot; Sneakers - Farfetch">
          <a:extLst>
            <a:ext uri="{FF2B5EF4-FFF2-40B4-BE49-F238E27FC236}">
              <a16:creationId xmlns:a16="http://schemas.microsoft.com/office/drawing/2014/main" xmlns="" id="{0CC4ECD3-FF73-E048-A369-3904DCB7DF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94" b="8998"/>
        <a:stretch>
          <a:fillRect/>
        </a:stretch>
      </xdr:blipFill>
      <xdr:spPr bwMode="auto">
        <a:xfrm>
          <a:off x="47625" y="1405604249"/>
          <a:ext cx="1492250" cy="8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230</xdr:row>
      <xdr:rowOff>142874</xdr:rowOff>
    </xdr:from>
    <xdr:to>
      <xdr:col>0</xdr:col>
      <xdr:colOff>1539875</xdr:colOff>
      <xdr:row>230</xdr:row>
      <xdr:rowOff>1027659</xdr:rowOff>
    </xdr:to>
    <xdr:pic>
      <xdr:nvPicPr>
        <xdr:cNvPr id="1569" name="Immagine 1568" descr="Adidas Ultraboost Slip-On DNA &quot;Cloud White&quot; Sneakers - Farfetch">
          <a:extLst>
            <a:ext uri="{FF2B5EF4-FFF2-40B4-BE49-F238E27FC236}">
              <a16:creationId xmlns:a16="http://schemas.microsoft.com/office/drawing/2014/main" xmlns="" id="{FF0B1FF1-C743-6C4F-9CC0-532B24F571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94" b="8998"/>
        <a:stretch>
          <a:fillRect/>
        </a:stretch>
      </xdr:blipFill>
      <xdr:spPr bwMode="auto">
        <a:xfrm>
          <a:off x="47625" y="1406747249"/>
          <a:ext cx="1492250" cy="8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231</xdr:row>
      <xdr:rowOff>142874</xdr:rowOff>
    </xdr:from>
    <xdr:to>
      <xdr:col>0</xdr:col>
      <xdr:colOff>1539875</xdr:colOff>
      <xdr:row>231</xdr:row>
      <xdr:rowOff>1027659</xdr:rowOff>
    </xdr:to>
    <xdr:pic>
      <xdr:nvPicPr>
        <xdr:cNvPr id="1570" name="Immagine 1569" descr="Adidas Ultraboost Slip-On DNA &quot;Cloud White&quot; Sneakers - Farfetch">
          <a:extLst>
            <a:ext uri="{FF2B5EF4-FFF2-40B4-BE49-F238E27FC236}">
              <a16:creationId xmlns:a16="http://schemas.microsoft.com/office/drawing/2014/main" xmlns="" id="{8608B97C-EE04-E241-B8E0-FB95234D02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94" b="8998"/>
        <a:stretch>
          <a:fillRect/>
        </a:stretch>
      </xdr:blipFill>
      <xdr:spPr bwMode="auto">
        <a:xfrm>
          <a:off x="47625" y="1407890249"/>
          <a:ext cx="1492250" cy="8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232</xdr:row>
      <xdr:rowOff>142874</xdr:rowOff>
    </xdr:from>
    <xdr:to>
      <xdr:col>0</xdr:col>
      <xdr:colOff>1539875</xdr:colOff>
      <xdr:row>232</xdr:row>
      <xdr:rowOff>1027659</xdr:rowOff>
    </xdr:to>
    <xdr:pic>
      <xdr:nvPicPr>
        <xdr:cNvPr id="1571" name="Immagine 1570" descr="Adidas Ultraboost Slip-On DNA &quot;Cloud White&quot; Sneakers - Farfetch">
          <a:extLst>
            <a:ext uri="{FF2B5EF4-FFF2-40B4-BE49-F238E27FC236}">
              <a16:creationId xmlns:a16="http://schemas.microsoft.com/office/drawing/2014/main" xmlns="" id="{29DC1382-3AE0-D743-B7B6-97CC78634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94" b="8998"/>
        <a:stretch>
          <a:fillRect/>
        </a:stretch>
      </xdr:blipFill>
      <xdr:spPr bwMode="auto">
        <a:xfrm>
          <a:off x="47625" y="1409033249"/>
          <a:ext cx="1492250" cy="8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233</xdr:row>
      <xdr:rowOff>142874</xdr:rowOff>
    </xdr:from>
    <xdr:to>
      <xdr:col>0</xdr:col>
      <xdr:colOff>1539875</xdr:colOff>
      <xdr:row>233</xdr:row>
      <xdr:rowOff>1027659</xdr:rowOff>
    </xdr:to>
    <xdr:pic>
      <xdr:nvPicPr>
        <xdr:cNvPr id="1572" name="Immagine 1571" descr="Adidas Ultraboost Slip-On DNA &quot;Cloud White&quot; Sneakers - Farfetch">
          <a:extLst>
            <a:ext uri="{FF2B5EF4-FFF2-40B4-BE49-F238E27FC236}">
              <a16:creationId xmlns:a16="http://schemas.microsoft.com/office/drawing/2014/main" xmlns="" id="{2992AF4A-7D04-F048-97A4-5C270D5D7B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94" b="8998"/>
        <a:stretch>
          <a:fillRect/>
        </a:stretch>
      </xdr:blipFill>
      <xdr:spPr bwMode="auto">
        <a:xfrm>
          <a:off x="47625" y="1410176249"/>
          <a:ext cx="1492250" cy="8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234</xdr:row>
      <xdr:rowOff>142874</xdr:rowOff>
    </xdr:from>
    <xdr:to>
      <xdr:col>0</xdr:col>
      <xdr:colOff>1539875</xdr:colOff>
      <xdr:row>234</xdr:row>
      <xdr:rowOff>1027659</xdr:rowOff>
    </xdr:to>
    <xdr:pic>
      <xdr:nvPicPr>
        <xdr:cNvPr id="1573" name="Immagine 1572" descr="Adidas Ultraboost Slip-On DNA &quot;Cloud White&quot; Sneakers - Farfetch">
          <a:extLst>
            <a:ext uri="{FF2B5EF4-FFF2-40B4-BE49-F238E27FC236}">
              <a16:creationId xmlns:a16="http://schemas.microsoft.com/office/drawing/2014/main" xmlns="" id="{BCB2D298-152C-3A4B-98EA-DE5C19891F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94" b="8998"/>
        <a:stretch>
          <a:fillRect/>
        </a:stretch>
      </xdr:blipFill>
      <xdr:spPr bwMode="auto">
        <a:xfrm>
          <a:off x="47625" y="1411319249"/>
          <a:ext cx="1492250" cy="8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235</xdr:row>
      <xdr:rowOff>142874</xdr:rowOff>
    </xdr:from>
    <xdr:to>
      <xdr:col>0</xdr:col>
      <xdr:colOff>1539875</xdr:colOff>
      <xdr:row>235</xdr:row>
      <xdr:rowOff>1027659</xdr:rowOff>
    </xdr:to>
    <xdr:pic>
      <xdr:nvPicPr>
        <xdr:cNvPr id="1574" name="Immagine 1573" descr="Adidas Ultraboost Slip-On DNA &quot;Cloud White&quot; Sneakers - Farfetch">
          <a:extLst>
            <a:ext uri="{FF2B5EF4-FFF2-40B4-BE49-F238E27FC236}">
              <a16:creationId xmlns:a16="http://schemas.microsoft.com/office/drawing/2014/main" xmlns="" id="{29F7197B-E9A2-A140-AA34-863578B13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94" b="8998"/>
        <a:stretch>
          <a:fillRect/>
        </a:stretch>
      </xdr:blipFill>
      <xdr:spPr bwMode="auto">
        <a:xfrm>
          <a:off x="47625" y="1412462249"/>
          <a:ext cx="1492250" cy="8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236</xdr:row>
      <xdr:rowOff>142874</xdr:rowOff>
    </xdr:from>
    <xdr:to>
      <xdr:col>0</xdr:col>
      <xdr:colOff>1539875</xdr:colOff>
      <xdr:row>236</xdr:row>
      <xdr:rowOff>1027659</xdr:rowOff>
    </xdr:to>
    <xdr:pic>
      <xdr:nvPicPr>
        <xdr:cNvPr id="1575" name="Immagine 1574" descr="Adidas Ultraboost Slip-On DNA &quot;Cloud White&quot; Sneakers - Farfetch">
          <a:extLst>
            <a:ext uri="{FF2B5EF4-FFF2-40B4-BE49-F238E27FC236}">
              <a16:creationId xmlns:a16="http://schemas.microsoft.com/office/drawing/2014/main" xmlns="" id="{5E8B8F8D-AAFD-5145-B5B6-CDD92EFEA6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94" b="8998"/>
        <a:stretch>
          <a:fillRect/>
        </a:stretch>
      </xdr:blipFill>
      <xdr:spPr bwMode="auto">
        <a:xfrm>
          <a:off x="47625" y="1413605249"/>
          <a:ext cx="1492250" cy="8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237</xdr:row>
      <xdr:rowOff>142874</xdr:rowOff>
    </xdr:from>
    <xdr:to>
      <xdr:col>0</xdr:col>
      <xdr:colOff>1539875</xdr:colOff>
      <xdr:row>237</xdr:row>
      <xdr:rowOff>1027659</xdr:rowOff>
    </xdr:to>
    <xdr:pic>
      <xdr:nvPicPr>
        <xdr:cNvPr id="1576" name="Immagine 1575" descr="Adidas Ultraboost Slip-On DNA &quot;Cloud White&quot; Sneakers - Farfetch">
          <a:extLst>
            <a:ext uri="{FF2B5EF4-FFF2-40B4-BE49-F238E27FC236}">
              <a16:creationId xmlns:a16="http://schemas.microsoft.com/office/drawing/2014/main" xmlns="" id="{FF8B7EE1-B496-E34E-ABE8-964051474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94" b="8998"/>
        <a:stretch>
          <a:fillRect/>
        </a:stretch>
      </xdr:blipFill>
      <xdr:spPr bwMode="auto">
        <a:xfrm>
          <a:off x="47625" y="1414748249"/>
          <a:ext cx="1492250" cy="8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166295</xdr:colOff>
      <xdr:row>168</xdr:row>
      <xdr:rowOff>50969</xdr:rowOff>
    </xdr:from>
    <xdr:to>
      <xdr:col>0</xdr:col>
      <xdr:colOff>1421205</xdr:colOff>
      <xdr:row>168</xdr:row>
      <xdr:rowOff>1111251</xdr:rowOff>
    </xdr:to>
    <xdr:pic>
      <xdr:nvPicPr>
        <xdr:cNvPr id="1577" name="dimg_337" descr="adidas UltraBoost Web DNA 'Off White Legend Ink' GX2131 - KICKS CREW">
          <a:extLst>
            <a:ext uri="{FF2B5EF4-FFF2-40B4-BE49-F238E27FC236}">
              <a16:creationId xmlns:a16="http://schemas.microsoft.com/office/drawing/2014/main" xmlns="" id="{1DF7CF59-BB4C-F34F-B922-99A4875D9C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5" r="11763"/>
        <a:stretch>
          <a:fillRect/>
        </a:stretch>
      </xdr:blipFill>
      <xdr:spPr bwMode="auto">
        <a:xfrm>
          <a:off x="166295" y="1421514344"/>
          <a:ext cx="1254910" cy="106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58025</xdr:colOff>
      <xdr:row>267</xdr:row>
      <xdr:rowOff>63500</xdr:rowOff>
    </xdr:from>
    <xdr:to>
      <xdr:col>0</xdr:col>
      <xdr:colOff>1529475</xdr:colOff>
      <xdr:row>267</xdr:row>
      <xdr:rowOff>952500</xdr:rowOff>
    </xdr:to>
    <xdr:pic>
      <xdr:nvPicPr>
        <xdr:cNvPr id="1578" name="Imagen 488" descr="adidas Retropy Adisuper Shoes - White | adidas Switzerland">
          <a:extLst>
            <a:ext uri="{FF2B5EF4-FFF2-40B4-BE49-F238E27FC236}">
              <a16:creationId xmlns:a16="http://schemas.microsoft.com/office/drawing/2014/main" xmlns="" id="{C2154C68-7660-594E-94C8-C5CD0DCC8C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41" t="30635" r="10658" b="27979"/>
        <a:stretch>
          <a:fillRect/>
        </a:stretch>
      </xdr:blipFill>
      <xdr:spPr bwMode="auto">
        <a:xfrm>
          <a:off x="58025" y="1514109875"/>
          <a:ext cx="147145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58025</xdr:colOff>
      <xdr:row>268</xdr:row>
      <xdr:rowOff>63500</xdr:rowOff>
    </xdr:from>
    <xdr:to>
      <xdr:col>0</xdr:col>
      <xdr:colOff>1529475</xdr:colOff>
      <xdr:row>268</xdr:row>
      <xdr:rowOff>952500</xdr:rowOff>
    </xdr:to>
    <xdr:pic>
      <xdr:nvPicPr>
        <xdr:cNvPr id="1579" name="Imagen 488" descr="adidas Retropy Adisuper Shoes - White | adidas Switzerland">
          <a:extLst>
            <a:ext uri="{FF2B5EF4-FFF2-40B4-BE49-F238E27FC236}">
              <a16:creationId xmlns:a16="http://schemas.microsoft.com/office/drawing/2014/main" xmlns="" id="{11CCF2E6-BA00-A24B-8CAA-A232D5FB8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41" t="30635" r="10658" b="27979"/>
        <a:stretch>
          <a:fillRect/>
        </a:stretch>
      </xdr:blipFill>
      <xdr:spPr bwMode="auto">
        <a:xfrm>
          <a:off x="58025" y="1515252875"/>
          <a:ext cx="147145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58025</xdr:colOff>
      <xdr:row>269</xdr:row>
      <xdr:rowOff>63500</xdr:rowOff>
    </xdr:from>
    <xdr:to>
      <xdr:col>0</xdr:col>
      <xdr:colOff>1529475</xdr:colOff>
      <xdr:row>269</xdr:row>
      <xdr:rowOff>952500</xdr:rowOff>
    </xdr:to>
    <xdr:pic>
      <xdr:nvPicPr>
        <xdr:cNvPr id="1580" name="Imagen 488" descr="adidas Retropy Adisuper Shoes - White | adidas Switzerland">
          <a:extLst>
            <a:ext uri="{FF2B5EF4-FFF2-40B4-BE49-F238E27FC236}">
              <a16:creationId xmlns:a16="http://schemas.microsoft.com/office/drawing/2014/main" xmlns="" id="{E47EDD56-60BB-7245-8673-3ABB4071B9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41" t="30635" r="10658" b="27979"/>
        <a:stretch>
          <a:fillRect/>
        </a:stretch>
      </xdr:blipFill>
      <xdr:spPr bwMode="auto">
        <a:xfrm>
          <a:off x="58025" y="1516395875"/>
          <a:ext cx="147145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89000</xdr:colOff>
      <xdr:row>148</xdr:row>
      <xdr:rowOff>79375</xdr:rowOff>
    </xdr:from>
    <xdr:to>
      <xdr:col>0</xdr:col>
      <xdr:colOff>1498501</xdr:colOff>
      <xdr:row>148</xdr:row>
      <xdr:rowOff>809625</xdr:rowOff>
    </xdr:to>
    <xdr:pic>
      <xdr:nvPicPr>
        <xdr:cNvPr id="1581" name="dimg_357" descr="Adidas Forum Low 'Mesh Purple' (2022) | GZ6480 - KLEKT">
          <a:extLst>
            <a:ext uri="{FF2B5EF4-FFF2-40B4-BE49-F238E27FC236}">
              <a16:creationId xmlns:a16="http://schemas.microsoft.com/office/drawing/2014/main" xmlns="" id="{24022329-87C7-B64F-BF1C-ECC0154EB0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14"/>
        <a:stretch>
          <a:fillRect/>
        </a:stretch>
      </xdr:blipFill>
      <xdr:spPr bwMode="auto">
        <a:xfrm flipH="1">
          <a:off x="89000" y="1520983750"/>
          <a:ext cx="1409501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222250</xdr:colOff>
      <xdr:row>274</xdr:row>
      <xdr:rowOff>66386</xdr:rowOff>
    </xdr:from>
    <xdr:to>
      <xdr:col>0</xdr:col>
      <xdr:colOff>1365251</xdr:colOff>
      <xdr:row>274</xdr:row>
      <xdr:rowOff>1058245</xdr:rowOff>
    </xdr:to>
    <xdr:pic>
      <xdr:nvPicPr>
        <xdr:cNvPr id="1582" name="Immagine 1581" descr="WMNS) adidas Originals ZX 2K Boost Lite H05713 - KICKS CREW">
          <a:extLst>
            <a:ext uri="{FF2B5EF4-FFF2-40B4-BE49-F238E27FC236}">
              <a16:creationId xmlns:a16="http://schemas.microsoft.com/office/drawing/2014/main" xmlns="" id="{8FDE8EC4-C471-AD4D-82EC-3D3AEF9CA7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6" r="13397"/>
        <a:stretch>
          <a:fillRect/>
        </a:stretch>
      </xdr:blipFill>
      <xdr:spPr bwMode="auto">
        <a:xfrm>
          <a:off x="222250" y="1525542761"/>
          <a:ext cx="1143001" cy="99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87313</xdr:colOff>
      <xdr:row>155</xdr:row>
      <xdr:rowOff>79375</xdr:rowOff>
    </xdr:from>
    <xdr:to>
      <xdr:col>0</xdr:col>
      <xdr:colOff>1500188</xdr:colOff>
      <xdr:row>155</xdr:row>
      <xdr:rowOff>932409</xdr:rowOff>
    </xdr:to>
    <xdr:pic>
      <xdr:nvPicPr>
        <xdr:cNvPr id="1583" name="dimg_17" descr="adidas Ultra Boost 21 FREDDO. Inchiostro RDY Legend Uomo - S23893 - IT">
          <a:extLst>
            <a:ext uri="{FF2B5EF4-FFF2-40B4-BE49-F238E27FC236}">
              <a16:creationId xmlns:a16="http://schemas.microsoft.com/office/drawing/2014/main" xmlns="" id="{08B8FC17-4EAF-6F43-A0DE-3CCCCEA8D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63" t="13793" b="15326"/>
        <a:stretch>
          <a:fillRect/>
        </a:stretch>
      </xdr:blipFill>
      <xdr:spPr bwMode="auto">
        <a:xfrm>
          <a:off x="87313" y="1556416750"/>
          <a:ext cx="1412875" cy="853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228</xdr:row>
      <xdr:rowOff>95251</xdr:rowOff>
    </xdr:from>
    <xdr:to>
      <xdr:col>0</xdr:col>
      <xdr:colOff>1492250</xdr:colOff>
      <xdr:row>228</xdr:row>
      <xdr:rowOff>798767</xdr:rowOff>
    </xdr:to>
    <xdr:pic>
      <xdr:nvPicPr>
        <xdr:cNvPr id="1585" name="dimg_cpmAaNHYFr679u8P_O7ngQc_61" descr="Shoes adidas Originals FORUM BOLD W - 11teamsports.ie">
          <a:extLst>
            <a:ext uri="{FF2B5EF4-FFF2-40B4-BE49-F238E27FC236}">
              <a16:creationId xmlns:a16="http://schemas.microsoft.com/office/drawing/2014/main" xmlns="" id="{88A47C3A-BFFE-1E0E-C8BC-D8C19A4CD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3844626"/>
          <a:ext cx="1397000" cy="703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111125</xdr:colOff>
      <xdr:row>95</xdr:row>
      <xdr:rowOff>111126</xdr:rowOff>
    </xdr:from>
    <xdr:to>
      <xdr:col>0</xdr:col>
      <xdr:colOff>1476375</xdr:colOff>
      <xdr:row>95</xdr:row>
      <xdr:rowOff>904876</xdr:rowOff>
    </xdr:to>
    <xdr:pic>
      <xdr:nvPicPr>
        <xdr:cNvPr id="1586" name="dimg_mpmAaP_lONW79u8Pzc_J4Aw_21" descr="adidas Superstar Slip-On Bianco Uomo - BZ0111 - IT">
          <a:extLst>
            <a:ext uri="{FF2B5EF4-FFF2-40B4-BE49-F238E27FC236}">
              <a16:creationId xmlns:a16="http://schemas.microsoft.com/office/drawing/2014/main" xmlns="" id="{831323F3-D3D3-D0E8-917C-64FF857962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73" b="12500"/>
        <a:stretch>
          <a:fillRect/>
        </a:stretch>
      </xdr:blipFill>
      <xdr:spPr bwMode="auto">
        <a:xfrm>
          <a:off x="111125" y="1426146501"/>
          <a:ext cx="13652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120686</xdr:colOff>
      <xdr:row>292</xdr:row>
      <xdr:rowOff>203199</xdr:rowOff>
    </xdr:from>
    <xdr:to>
      <xdr:col>0</xdr:col>
      <xdr:colOff>1307863</xdr:colOff>
      <xdr:row>292</xdr:row>
      <xdr:rowOff>1007550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E046F560-9E5F-7246-8067-0582E0992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/>
        <a:srcRect t="17334" b="19000"/>
        <a:stretch/>
      </xdr:blipFill>
      <xdr:spPr>
        <a:xfrm>
          <a:off x="120686" y="6095999"/>
          <a:ext cx="1187177" cy="804351"/>
        </a:xfrm>
        <a:prstGeom prst="rect">
          <a:avLst/>
        </a:prstGeom>
      </xdr:spPr>
    </xdr:pic>
    <xdr:clientData/>
  </xdr:twoCellAnchor>
  <xdr:twoCellAnchor>
    <xdr:from>
      <xdr:col>0</xdr:col>
      <xdr:colOff>120686</xdr:colOff>
      <xdr:row>293</xdr:row>
      <xdr:rowOff>203199</xdr:rowOff>
    </xdr:from>
    <xdr:to>
      <xdr:col>0</xdr:col>
      <xdr:colOff>1307863</xdr:colOff>
      <xdr:row>293</xdr:row>
      <xdr:rowOff>1007550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A3B430A3-7B82-154E-8966-706FD95CD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/>
        <a:srcRect t="17334" b="19000"/>
        <a:stretch/>
      </xdr:blipFill>
      <xdr:spPr>
        <a:xfrm>
          <a:off x="120686" y="7238999"/>
          <a:ext cx="1187177" cy="804351"/>
        </a:xfrm>
        <a:prstGeom prst="rect">
          <a:avLst/>
        </a:prstGeom>
      </xdr:spPr>
    </xdr:pic>
    <xdr:clientData/>
  </xdr:twoCellAnchor>
  <xdr:twoCellAnchor>
    <xdr:from>
      <xdr:col>0</xdr:col>
      <xdr:colOff>120686</xdr:colOff>
      <xdr:row>294</xdr:row>
      <xdr:rowOff>203199</xdr:rowOff>
    </xdr:from>
    <xdr:to>
      <xdr:col>0</xdr:col>
      <xdr:colOff>1307863</xdr:colOff>
      <xdr:row>294</xdr:row>
      <xdr:rowOff>1007550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DCF004E9-EA63-AC4E-A2E5-2336137C0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/>
        <a:srcRect t="17334" b="19000"/>
        <a:stretch/>
      </xdr:blipFill>
      <xdr:spPr>
        <a:xfrm>
          <a:off x="120686" y="8381999"/>
          <a:ext cx="1187177" cy="804351"/>
        </a:xfrm>
        <a:prstGeom prst="rect">
          <a:avLst/>
        </a:prstGeom>
      </xdr:spPr>
    </xdr:pic>
    <xdr:clientData/>
  </xdr:twoCellAnchor>
  <xdr:twoCellAnchor>
    <xdr:from>
      <xdr:col>0</xdr:col>
      <xdr:colOff>120686</xdr:colOff>
      <xdr:row>295</xdr:row>
      <xdr:rowOff>203199</xdr:rowOff>
    </xdr:from>
    <xdr:to>
      <xdr:col>0</xdr:col>
      <xdr:colOff>1307863</xdr:colOff>
      <xdr:row>295</xdr:row>
      <xdr:rowOff>1007550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7AB07BDF-BB12-5943-B851-108A3C0886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/>
        <a:srcRect t="17334" b="19000"/>
        <a:stretch/>
      </xdr:blipFill>
      <xdr:spPr>
        <a:xfrm>
          <a:off x="120686" y="9524999"/>
          <a:ext cx="1187177" cy="804351"/>
        </a:xfrm>
        <a:prstGeom prst="rect">
          <a:avLst/>
        </a:prstGeom>
      </xdr:spPr>
    </xdr:pic>
    <xdr:clientData/>
  </xdr:twoCellAnchor>
  <xdr:twoCellAnchor>
    <xdr:from>
      <xdr:col>0</xdr:col>
      <xdr:colOff>204100</xdr:colOff>
      <xdr:row>321</xdr:row>
      <xdr:rowOff>12700</xdr:rowOff>
    </xdr:from>
    <xdr:to>
      <xdr:col>0</xdr:col>
      <xdr:colOff>1224449</xdr:colOff>
      <xdr:row>321</xdr:row>
      <xdr:rowOff>997865</xdr:rowOff>
    </xdr:to>
    <xdr:pic>
      <xdr:nvPicPr>
        <xdr:cNvPr id="598" name="Immagine 597">
          <a:extLst>
            <a:ext uri="{FF2B5EF4-FFF2-40B4-BE49-F238E27FC236}">
              <a16:creationId xmlns:a16="http://schemas.microsoft.com/office/drawing/2014/main" xmlns="" id="{589EE073-5AA1-8542-9D3B-1EC475A2A5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/>
        <a:srcRect t="28205"/>
        <a:stretch/>
      </xdr:blipFill>
      <xdr:spPr>
        <a:xfrm>
          <a:off x="204100" y="39052500"/>
          <a:ext cx="1020349" cy="985165"/>
        </a:xfrm>
        <a:prstGeom prst="rect">
          <a:avLst/>
        </a:prstGeom>
      </xdr:spPr>
    </xdr:pic>
    <xdr:clientData/>
  </xdr:twoCellAnchor>
  <xdr:twoCellAnchor>
    <xdr:from>
      <xdr:col>0</xdr:col>
      <xdr:colOff>72924</xdr:colOff>
      <xdr:row>332</xdr:row>
      <xdr:rowOff>114300</xdr:rowOff>
    </xdr:from>
    <xdr:to>
      <xdr:col>0</xdr:col>
      <xdr:colOff>1355624</xdr:colOff>
      <xdr:row>332</xdr:row>
      <xdr:rowOff>1042211</xdr:rowOff>
    </xdr:to>
    <xdr:pic>
      <xdr:nvPicPr>
        <xdr:cNvPr id="599" name="dimg_vnhaaMTBPIWMi-gP3KieoAQ_8" descr="Zoccolo Rye in pelle scamosciata con borchie e plateau | Michael Kors [CH]">
          <a:extLst>
            <a:ext uri="{FF2B5EF4-FFF2-40B4-BE49-F238E27FC236}">
              <a16:creationId xmlns:a16="http://schemas.microsoft.com/office/drawing/2014/main" xmlns="" id="{0E549545-4775-F244-997C-F152049602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86" t="55385" r="14433" b="5385"/>
        <a:stretch/>
      </xdr:blipFill>
      <xdr:spPr bwMode="auto">
        <a:xfrm>
          <a:off x="72924" y="51727100"/>
          <a:ext cx="1282700" cy="927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118818</xdr:colOff>
      <xdr:row>362</xdr:row>
      <xdr:rowOff>63500</xdr:rowOff>
    </xdr:from>
    <xdr:to>
      <xdr:col>0</xdr:col>
      <xdr:colOff>1309730</xdr:colOff>
      <xdr:row>362</xdr:row>
      <xdr:rowOff>1001910</xdr:rowOff>
    </xdr:to>
    <xdr:pic>
      <xdr:nvPicPr>
        <xdr:cNvPr id="600" name="Immagine 599">
          <a:extLst>
            <a:ext uri="{FF2B5EF4-FFF2-40B4-BE49-F238E27FC236}">
              <a16:creationId xmlns:a16="http://schemas.microsoft.com/office/drawing/2014/main" xmlns="" id="{E96B8C24-9CC2-7449-9B2B-E3A2BB4054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/>
        <a:srcRect l="10346" t="52820" r="8275"/>
        <a:stretch/>
      </xdr:blipFill>
      <xdr:spPr>
        <a:xfrm>
          <a:off x="118818" y="85966300"/>
          <a:ext cx="1190912" cy="938410"/>
        </a:xfrm>
        <a:prstGeom prst="rect">
          <a:avLst/>
        </a:prstGeom>
      </xdr:spPr>
    </xdr:pic>
    <xdr:clientData/>
  </xdr:twoCellAnchor>
  <xdr:twoCellAnchor>
    <xdr:from>
      <xdr:col>0</xdr:col>
      <xdr:colOff>118818</xdr:colOff>
      <xdr:row>363</xdr:row>
      <xdr:rowOff>63500</xdr:rowOff>
    </xdr:from>
    <xdr:to>
      <xdr:col>0</xdr:col>
      <xdr:colOff>1309730</xdr:colOff>
      <xdr:row>363</xdr:row>
      <xdr:rowOff>1001910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75781020-9BA7-794C-8385-CD9B67FF5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/>
        <a:srcRect l="10346" t="52820" r="8275"/>
        <a:stretch/>
      </xdr:blipFill>
      <xdr:spPr>
        <a:xfrm>
          <a:off x="118818" y="87109300"/>
          <a:ext cx="1190912" cy="938410"/>
        </a:xfrm>
        <a:prstGeom prst="rect">
          <a:avLst/>
        </a:prstGeom>
      </xdr:spPr>
    </xdr:pic>
    <xdr:clientData/>
  </xdr:twoCellAnchor>
  <xdr:twoCellAnchor>
    <xdr:from>
      <xdr:col>0</xdr:col>
      <xdr:colOff>118818</xdr:colOff>
      <xdr:row>364</xdr:row>
      <xdr:rowOff>63500</xdr:rowOff>
    </xdr:from>
    <xdr:to>
      <xdr:col>0</xdr:col>
      <xdr:colOff>1309730</xdr:colOff>
      <xdr:row>364</xdr:row>
      <xdr:rowOff>1001910</xdr:rowOff>
    </xdr:to>
    <xdr:pic>
      <xdr:nvPicPr>
        <xdr:cNvPr id="602" name="Immagine 601">
          <a:extLst>
            <a:ext uri="{FF2B5EF4-FFF2-40B4-BE49-F238E27FC236}">
              <a16:creationId xmlns:a16="http://schemas.microsoft.com/office/drawing/2014/main" xmlns="" id="{0ACF425B-97A0-6548-9895-555F88DD9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/>
        <a:srcRect l="10346" t="52820" r="8275"/>
        <a:stretch/>
      </xdr:blipFill>
      <xdr:spPr>
        <a:xfrm>
          <a:off x="118818" y="88252300"/>
          <a:ext cx="1190912" cy="938410"/>
        </a:xfrm>
        <a:prstGeom prst="rect">
          <a:avLst/>
        </a:prstGeom>
      </xdr:spPr>
    </xdr:pic>
    <xdr:clientData/>
  </xdr:twoCellAnchor>
  <xdr:twoCellAnchor>
    <xdr:from>
      <xdr:col>0</xdr:col>
      <xdr:colOff>118818</xdr:colOff>
      <xdr:row>365</xdr:row>
      <xdr:rowOff>63500</xdr:rowOff>
    </xdr:from>
    <xdr:to>
      <xdr:col>0</xdr:col>
      <xdr:colOff>1309730</xdr:colOff>
      <xdr:row>365</xdr:row>
      <xdr:rowOff>1001910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9C4B14E3-A830-5841-AF42-65F9BE2E14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/>
        <a:srcRect l="10346" t="52820" r="8275"/>
        <a:stretch/>
      </xdr:blipFill>
      <xdr:spPr>
        <a:xfrm>
          <a:off x="118818" y="89395300"/>
          <a:ext cx="1190912" cy="938410"/>
        </a:xfrm>
        <a:prstGeom prst="rect">
          <a:avLst/>
        </a:prstGeom>
      </xdr:spPr>
    </xdr:pic>
    <xdr:clientData/>
  </xdr:twoCellAnchor>
  <xdr:twoCellAnchor>
    <xdr:from>
      <xdr:col>0</xdr:col>
      <xdr:colOff>74194</xdr:colOff>
      <xdr:row>366</xdr:row>
      <xdr:rowOff>101600</xdr:rowOff>
    </xdr:from>
    <xdr:to>
      <xdr:col>0</xdr:col>
      <xdr:colOff>1354354</xdr:colOff>
      <xdr:row>366</xdr:row>
      <xdr:rowOff>989738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008E37BF-85D0-7E48-BF33-2FC52F804D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/>
        <a:srcRect l="11034" t="54359" r="9656" b="5128"/>
        <a:stretch/>
      </xdr:blipFill>
      <xdr:spPr>
        <a:xfrm>
          <a:off x="74194" y="90576400"/>
          <a:ext cx="1280160" cy="888138"/>
        </a:xfrm>
        <a:prstGeom prst="rect">
          <a:avLst/>
        </a:prstGeom>
      </xdr:spPr>
    </xdr:pic>
    <xdr:clientData/>
  </xdr:twoCellAnchor>
  <xdr:twoCellAnchor>
    <xdr:from>
      <xdr:col>0</xdr:col>
      <xdr:colOff>74194</xdr:colOff>
      <xdr:row>367</xdr:row>
      <xdr:rowOff>101600</xdr:rowOff>
    </xdr:from>
    <xdr:to>
      <xdr:col>0</xdr:col>
      <xdr:colOff>1354354</xdr:colOff>
      <xdr:row>367</xdr:row>
      <xdr:rowOff>989738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xmlns="" id="{3061E943-637D-D64A-88EC-5DD47689B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/>
        <a:srcRect l="11034" t="54359" r="9656" b="5128"/>
        <a:stretch/>
      </xdr:blipFill>
      <xdr:spPr>
        <a:xfrm>
          <a:off x="74194" y="91719400"/>
          <a:ext cx="1280160" cy="888138"/>
        </a:xfrm>
        <a:prstGeom prst="rect">
          <a:avLst/>
        </a:prstGeom>
      </xdr:spPr>
    </xdr:pic>
    <xdr:clientData/>
  </xdr:twoCellAnchor>
  <xdr:twoCellAnchor>
    <xdr:from>
      <xdr:col>0</xdr:col>
      <xdr:colOff>74194</xdr:colOff>
      <xdr:row>368</xdr:row>
      <xdr:rowOff>101600</xdr:rowOff>
    </xdr:from>
    <xdr:to>
      <xdr:col>0</xdr:col>
      <xdr:colOff>1354354</xdr:colOff>
      <xdr:row>368</xdr:row>
      <xdr:rowOff>989738</xdr:rowOff>
    </xdr:to>
    <xdr:pic>
      <xdr:nvPicPr>
        <xdr:cNvPr id="1108" name="Immagine 1107">
          <a:extLst>
            <a:ext uri="{FF2B5EF4-FFF2-40B4-BE49-F238E27FC236}">
              <a16:creationId xmlns:a16="http://schemas.microsoft.com/office/drawing/2014/main" xmlns="" id="{5508C2CE-7481-9941-840E-40518582C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/>
        <a:srcRect l="11034" t="54359" r="9656" b="5128"/>
        <a:stretch/>
      </xdr:blipFill>
      <xdr:spPr>
        <a:xfrm>
          <a:off x="74194" y="92862400"/>
          <a:ext cx="1280160" cy="888138"/>
        </a:xfrm>
        <a:prstGeom prst="rect">
          <a:avLst/>
        </a:prstGeom>
      </xdr:spPr>
    </xdr:pic>
    <xdr:clientData/>
  </xdr:twoCellAnchor>
  <xdr:twoCellAnchor>
    <xdr:from>
      <xdr:col>0</xdr:col>
      <xdr:colOff>74194</xdr:colOff>
      <xdr:row>369</xdr:row>
      <xdr:rowOff>101600</xdr:rowOff>
    </xdr:from>
    <xdr:to>
      <xdr:col>0</xdr:col>
      <xdr:colOff>1354354</xdr:colOff>
      <xdr:row>369</xdr:row>
      <xdr:rowOff>989738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xmlns="" id="{EF4E54FD-8959-B940-934D-2080F3CBB9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/>
        <a:srcRect l="11034" t="54359" r="9656" b="5128"/>
        <a:stretch/>
      </xdr:blipFill>
      <xdr:spPr>
        <a:xfrm>
          <a:off x="74194" y="94005400"/>
          <a:ext cx="1280160" cy="888138"/>
        </a:xfrm>
        <a:prstGeom prst="rect">
          <a:avLst/>
        </a:prstGeom>
      </xdr:spPr>
    </xdr:pic>
    <xdr:clientData/>
  </xdr:twoCellAnchor>
  <xdr:twoCellAnchor>
    <xdr:from>
      <xdr:col>0</xdr:col>
      <xdr:colOff>74194</xdr:colOff>
      <xdr:row>370</xdr:row>
      <xdr:rowOff>101600</xdr:rowOff>
    </xdr:from>
    <xdr:to>
      <xdr:col>0</xdr:col>
      <xdr:colOff>1354354</xdr:colOff>
      <xdr:row>370</xdr:row>
      <xdr:rowOff>989738</xdr:rowOff>
    </xdr:to>
    <xdr:pic>
      <xdr:nvPicPr>
        <xdr:cNvPr id="1110" name="Immagine 1109">
          <a:extLst>
            <a:ext uri="{FF2B5EF4-FFF2-40B4-BE49-F238E27FC236}">
              <a16:creationId xmlns:a16="http://schemas.microsoft.com/office/drawing/2014/main" xmlns="" id="{6C25A3E4-F2A9-4445-85AE-744C626457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/>
        <a:srcRect l="11034" t="54359" r="9656" b="5128"/>
        <a:stretch/>
      </xdr:blipFill>
      <xdr:spPr>
        <a:xfrm>
          <a:off x="74194" y="95148400"/>
          <a:ext cx="1280160" cy="888138"/>
        </a:xfrm>
        <a:prstGeom prst="rect">
          <a:avLst/>
        </a:prstGeom>
      </xdr:spPr>
    </xdr:pic>
    <xdr:clientData/>
  </xdr:twoCellAnchor>
  <xdr:twoCellAnchor>
    <xdr:from>
      <xdr:col>0</xdr:col>
      <xdr:colOff>325752</xdr:colOff>
      <xdr:row>318</xdr:row>
      <xdr:rowOff>38100</xdr:rowOff>
    </xdr:from>
    <xdr:to>
      <xdr:col>0</xdr:col>
      <xdr:colOff>1102797</xdr:colOff>
      <xdr:row>318</xdr:row>
      <xdr:rowOff>1079500</xdr:rowOff>
    </xdr:to>
    <xdr:pic>
      <xdr:nvPicPr>
        <xdr:cNvPr id="1111" name="dimg_7ekqaOyiEfj1i-gP28uV8Q0_17" descr="Mindy Leather and Signature Logo Trim Boot | Michael Kors [US]">
          <a:extLst>
            <a:ext uri="{FF2B5EF4-FFF2-40B4-BE49-F238E27FC236}">
              <a16:creationId xmlns:a16="http://schemas.microsoft.com/office/drawing/2014/main" xmlns="" id="{3D8C79CF-7523-9849-A9F3-C9E4A741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2" y="35648900"/>
          <a:ext cx="777045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180579</xdr:colOff>
      <xdr:row>319</xdr:row>
      <xdr:rowOff>50800</xdr:rowOff>
    </xdr:from>
    <xdr:to>
      <xdr:col>0</xdr:col>
      <xdr:colOff>1247970</xdr:colOff>
      <xdr:row>319</xdr:row>
      <xdr:rowOff>1041400</xdr:rowOff>
    </xdr:to>
    <xdr:pic>
      <xdr:nvPicPr>
        <xdr:cNvPr id="1112" name="dimg_-ekqaNiNDK-wi-gP2p3SuAM_335" descr="Aniya Combat Boot | Michael Kors [CH]">
          <a:extLst>
            <a:ext uri="{FF2B5EF4-FFF2-40B4-BE49-F238E27FC236}">
              <a16:creationId xmlns:a16="http://schemas.microsoft.com/office/drawing/2014/main" xmlns="" id="{24C42400-5A1E-F445-9F05-469C34A3EA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02" t="45000" r="14949" b="5385"/>
        <a:stretch/>
      </xdr:blipFill>
      <xdr:spPr bwMode="auto">
        <a:xfrm>
          <a:off x="180579" y="36804600"/>
          <a:ext cx="1067391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180579</xdr:colOff>
      <xdr:row>320</xdr:row>
      <xdr:rowOff>50800</xdr:rowOff>
    </xdr:from>
    <xdr:to>
      <xdr:col>0</xdr:col>
      <xdr:colOff>1247970</xdr:colOff>
      <xdr:row>320</xdr:row>
      <xdr:rowOff>1041400</xdr:rowOff>
    </xdr:to>
    <xdr:pic>
      <xdr:nvPicPr>
        <xdr:cNvPr id="1113" name="dimg_-ekqaNiNDK-wi-gP2p3SuAM_335" descr="Aniya Combat Boot | Michael Kors [CH]">
          <a:extLst>
            <a:ext uri="{FF2B5EF4-FFF2-40B4-BE49-F238E27FC236}">
              <a16:creationId xmlns:a16="http://schemas.microsoft.com/office/drawing/2014/main" xmlns="" id="{71DFF093-9BD4-B44E-9238-500F36A80F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02" t="45000" r="14949" b="5385"/>
        <a:stretch/>
      </xdr:blipFill>
      <xdr:spPr bwMode="auto">
        <a:xfrm>
          <a:off x="180579" y="37947600"/>
          <a:ext cx="1067391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101953</xdr:colOff>
      <xdr:row>378</xdr:row>
      <xdr:rowOff>152400</xdr:rowOff>
    </xdr:from>
    <xdr:to>
      <xdr:col>0</xdr:col>
      <xdr:colOff>1326596</xdr:colOff>
      <xdr:row>378</xdr:row>
      <xdr:rowOff>1066800</xdr:rowOff>
    </xdr:to>
    <xdr:pic>
      <xdr:nvPicPr>
        <xdr:cNvPr id="1186" name="dimg_eugqaLLRAquyi-gPzry2yQw_25" descr="Sneakers MICHAEL Michael Kors Barett Lace Up 42F3BRFS1L Bianco | escarpe.it">
          <a:extLst>
            <a:ext uri="{FF2B5EF4-FFF2-40B4-BE49-F238E27FC236}">
              <a16:creationId xmlns:a16="http://schemas.microsoft.com/office/drawing/2014/main" xmlns="" id="{5B3E6079-15D3-8742-BD1A-8ACC2F4D52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33"/>
        <a:stretch/>
      </xdr:blipFill>
      <xdr:spPr bwMode="auto">
        <a:xfrm>
          <a:off x="101953" y="104343200"/>
          <a:ext cx="122464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210102</xdr:colOff>
      <xdr:row>324</xdr:row>
      <xdr:rowOff>101601</xdr:rowOff>
    </xdr:from>
    <xdr:to>
      <xdr:col>0</xdr:col>
      <xdr:colOff>1218447</xdr:colOff>
      <xdr:row>324</xdr:row>
      <xdr:rowOff>1047359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F438F351-6AD1-DD44-982C-ACA56D0B61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/>
        <a:srcRect t="25128" b="5128"/>
        <a:stretch/>
      </xdr:blipFill>
      <xdr:spPr>
        <a:xfrm>
          <a:off x="210102" y="42570401"/>
          <a:ext cx="1008345" cy="945758"/>
        </a:xfrm>
        <a:prstGeom prst="rect">
          <a:avLst/>
        </a:prstGeom>
      </xdr:spPr>
    </xdr:pic>
    <xdr:clientData/>
  </xdr:twoCellAnchor>
  <xdr:twoCellAnchor>
    <xdr:from>
      <xdr:col>0</xdr:col>
      <xdr:colOff>210102</xdr:colOff>
      <xdr:row>325</xdr:row>
      <xdr:rowOff>101601</xdr:rowOff>
    </xdr:from>
    <xdr:to>
      <xdr:col>0</xdr:col>
      <xdr:colOff>1218447</xdr:colOff>
      <xdr:row>325</xdr:row>
      <xdr:rowOff>1047359</xdr:rowOff>
    </xdr:to>
    <xdr:pic>
      <xdr:nvPicPr>
        <xdr:cNvPr id="1188" name="Immagine 1187">
          <a:extLst>
            <a:ext uri="{FF2B5EF4-FFF2-40B4-BE49-F238E27FC236}">
              <a16:creationId xmlns:a16="http://schemas.microsoft.com/office/drawing/2014/main" xmlns="" id="{BC968550-E493-D84C-9458-D8A8F67711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/>
        <a:srcRect t="25128" b="5128"/>
        <a:stretch/>
      </xdr:blipFill>
      <xdr:spPr>
        <a:xfrm>
          <a:off x="210102" y="43713401"/>
          <a:ext cx="1008345" cy="945758"/>
        </a:xfrm>
        <a:prstGeom prst="rect">
          <a:avLst/>
        </a:prstGeom>
      </xdr:spPr>
    </xdr:pic>
    <xdr:clientData/>
  </xdr:twoCellAnchor>
  <xdr:twoCellAnchor>
    <xdr:from>
      <xdr:col>0</xdr:col>
      <xdr:colOff>157720</xdr:colOff>
      <xdr:row>326</xdr:row>
      <xdr:rowOff>38100</xdr:rowOff>
    </xdr:from>
    <xdr:to>
      <xdr:col>0</xdr:col>
      <xdr:colOff>1270828</xdr:colOff>
      <xdr:row>326</xdr:row>
      <xdr:rowOff>998429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xmlns="" id="{0D911917-B93C-0F4F-926D-1E95B9A4DC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/>
        <a:srcRect l="15861" t="49744" r="13793" b="5128"/>
        <a:stretch/>
      </xdr:blipFill>
      <xdr:spPr>
        <a:xfrm>
          <a:off x="157720" y="44792900"/>
          <a:ext cx="1113108" cy="960329"/>
        </a:xfrm>
        <a:prstGeom prst="rect">
          <a:avLst/>
        </a:prstGeom>
      </xdr:spPr>
    </xdr:pic>
    <xdr:clientData/>
  </xdr:twoCellAnchor>
  <xdr:twoCellAnchor>
    <xdr:from>
      <xdr:col>0</xdr:col>
      <xdr:colOff>157720</xdr:colOff>
      <xdr:row>327</xdr:row>
      <xdr:rowOff>38100</xdr:rowOff>
    </xdr:from>
    <xdr:to>
      <xdr:col>0</xdr:col>
      <xdr:colOff>1270828</xdr:colOff>
      <xdr:row>327</xdr:row>
      <xdr:rowOff>998429</xdr:rowOff>
    </xdr:to>
    <xdr:pic>
      <xdr:nvPicPr>
        <xdr:cNvPr id="1190" name="Immagine 1189">
          <a:extLst>
            <a:ext uri="{FF2B5EF4-FFF2-40B4-BE49-F238E27FC236}">
              <a16:creationId xmlns:a16="http://schemas.microsoft.com/office/drawing/2014/main" xmlns="" id="{95AAF4AE-AAA5-EF48-8488-98A5531E40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/>
        <a:srcRect l="15861" t="49744" r="13793" b="5128"/>
        <a:stretch/>
      </xdr:blipFill>
      <xdr:spPr>
        <a:xfrm>
          <a:off x="157720" y="45935900"/>
          <a:ext cx="1113108" cy="960329"/>
        </a:xfrm>
        <a:prstGeom prst="rect">
          <a:avLst/>
        </a:prstGeom>
      </xdr:spPr>
    </xdr:pic>
    <xdr:clientData/>
  </xdr:twoCellAnchor>
  <xdr:twoCellAnchor>
    <xdr:from>
      <xdr:col>0</xdr:col>
      <xdr:colOff>157720</xdr:colOff>
      <xdr:row>328</xdr:row>
      <xdr:rowOff>38100</xdr:rowOff>
    </xdr:from>
    <xdr:to>
      <xdr:col>0</xdr:col>
      <xdr:colOff>1270828</xdr:colOff>
      <xdr:row>328</xdr:row>
      <xdr:rowOff>998429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xmlns="" id="{AA835D95-869B-B540-86DC-B75BA26A55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/>
        <a:srcRect l="15861" t="49744" r="13793" b="5128"/>
        <a:stretch/>
      </xdr:blipFill>
      <xdr:spPr>
        <a:xfrm>
          <a:off x="157720" y="47078900"/>
          <a:ext cx="1113108" cy="960329"/>
        </a:xfrm>
        <a:prstGeom prst="rect">
          <a:avLst/>
        </a:prstGeom>
      </xdr:spPr>
    </xdr:pic>
    <xdr:clientData/>
  </xdr:twoCellAnchor>
  <xdr:twoCellAnchor>
    <xdr:from>
      <xdr:col>0</xdr:col>
      <xdr:colOff>157720</xdr:colOff>
      <xdr:row>329</xdr:row>
      <xdr:rowOff>38100</xdr:rowOff>
    </xdr:from>
    <xdr:to>
      <xdr:col>0</xdr:col>
      <xdr:colOff>1270828</xdr:colOff>
      <xdr:row>329</xdr:row>
      <xdr:rowOff>998429</xdr:rowOff>
    </xdr:to>
    <xdr:pic>
      <xdr:nvPicPr>
        <xdr:cNvPr id="1192" name="Immagine 1191">
          <a:extLst>
            <a:ext uri="{FF2B5EF4-FFF2-40B4-BE49-F238E27FC236}">
              <a16:creationId xmlns:a16="http://schemas.microsoft.com/office/drawing/2014/main" xmlns="" id="{56ED6F38-C826-2E47-8BFD-F397E4655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/>
        <a:srcRect l="15861" t="49744" r="13793" b="5128"/>
        <a:stretch/>
      </xdr:blipFill>
      <xdr:spPr>
        <a:xfrm>
          <a:off x="157720" y="48221900"/>
          <a:ext cx="1113108" cy="960329"/>
        </a:xfrm>
        <a:prstGeom prst="rect">
          <a:avLst/>
        </a:prstGeom>
      </xdr:spPr>
    </xdr:pic>
    <xdr:clientData/>
  </xdr:twoCellAnchor>
  <xdr:twoCellAnchor>
    <xdr:from>
      <xdr:col>0</xdr:col>
      <xdr:colOff>86494</xdr:colOff>
      <xdr:row>335</xdr:row>
      <xdr:rowOff>177800</xdr:rowOff>
    </xdr:from>
    <xdr:to>
      <xdr:col>0</xdr:col>
      <xdr:colOff>1342054</xdr:colOff>
      <xdr:row>335</xdr:row>
      <xdr:rowOff>850030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xmlns="" id="{A1363BF4-E2C4-054B-954C-3850D157CC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/>
        <a:srcRect l="7737" t="58929" r="7143"/>
        <a:stretch/>
      </xdr:blipFill>
      <xdr:spPr>
        <a:xfrm>
          <a:off x="86494" y="55219600"/>
          <a:ext cx="1255560" cy="672230"/>
        </a:xfrm>
        <a:prstGeom prst="rect">
          <a:avLst/>
        </a:prstGeom>
      </xdr:spPr>
    </xdr:pic>
    <xdr:clientData/>
  </xdr:twoCellAnchor>
  <xdr:twoCellAnchor>
    <xdr:from>
      <xdr:col>0</xdr:col>
      <xdr:colOff>62486</xdr:colOff>
      <xdr:row>336</xdr:row>
      <xdr:rowOff>177800</xdr:rowOff>
    </xdr:from>
    <xdr:to>
      <xdr:col>0</xdr:col>
      <xdr:colOff>1366062</xdr:colOff>
      <xdr:row>336</xdr:row>
      <xdr:rowOff>958067</xdr:rowOff>
    </xdr:to>
    <xdr:pic>
      <xdr:nvPicPr>
        <xdr:cNvPr id="1194" name="Immagine 1193">
          <a:extLst>
            <a:ext uri="{FF2B5EF4-FFF2-40B4-BE49-F238E27FC236}">
              <a16:creationId xmlns:a16="http://schemas.microsoft.com/office/drawing/2014/main" xmlns="" id="{5421F758-E35B-1E41-9562-02D4869AA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/>
        <a:srcRect l="10344" t="61538" r="9655" b="5128"/>
        <a:stretch/>
      </xdr:blipFill>
      <xdr:spPr>
        <a:xfrm>
          <a:off x="62486" y="56362600"/>
          <a:ext cx="1303576" cy="780267"/>
        </a:xfrm>
        <a:prstGeom prst="rect">
          <a:avLst/>
        </a:prstGeom>
      </xdr:spPr>
    </xdr:pic>
    <xdr:clientData/>
  </xdr:twoCellAnchor>
  <xdr:twoCellAnchor>
    <xdr:from>
      <xdr:col>0</xdr:col>
      <xdr:colOff>62486</xdr:colOff>
      <xdr:row>337</xdr:row>
      <xdr:rowOff>177800</xdr:rowOff>
    </xdr:from>
    <xdr:to>
      <xdr:col>0</xdr:col>
      <xdr:colOff>1366062</xdr:colOff>
      <xdr:row>337</xdr:row>
      <xdr:rowOff>958067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xmlns="" id="{4874BB86-88DD-8047-8644-D1E332E76C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/>
        <a:srcRect l="10344" t="61538" r="9655" b="5128"/>
        <a:stretch/>
      </xdr:blipFill>
      <xdr:spPr>
        <a:xfrm>
          <a:off x="62486" y="57505600"/>
          <a:ext cx="1303576" cy="780267"/>
        </a:xfrm>
        <a:prstGeom prst="rect">
          <a:avLst/>
        </a:prstGeom>
      </xdr:spPr>
    </xdr:pic>
    <xdr:clientData/>
  </xdr:twoCellAnchor>
  <xdr:twoCellAnchor>
    <xdr:from>
      <xdr:col>0</xdr:col>
      <xdr:colOff>61790</xdr:colOff>
      <xdr:row>338</xdr:row>
      <xdr:rowOff>165100</xdr:rowOff>
    </xdr:from>
    <xdr:to>
      <xdr:col>0</xdr:col>
      <xdr:colOff>1366759</xdr:colOff>
      <xdr:row>338</xdr:row>
      <xdr:rowOff>874216</xdr:rowOff>
    </xdr:to>
    <xdr:pic>
      <xdr:nvPicPr>
        <xdr:cNvPr id="1196" name="Immagine 1195">
          <a:extLst>
            <a:ext uri="{FF2B5EF4-FFF2-40B4-BE49-F238E27FC236}">
              <a16:creationId xmlns:a16="http://schemas.microsoft.com/office/drawing/2014/main" xmlns="" id="{22E2E6F7-B0C8-0149-A105-0F718ECDC3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/>
        <a:srcRect l="13104" t="64102" r="11034" b="6667"/>
        <a:stretch/>
      </xdr:blipFill>
      <xdr:spPr>
        <a:xfrm>
          <a:off x="61790" y="58635900"/>
          <a:ext cx="1304969" cy="709116"/>
        </a:xfrm>
        <a:prstGeom prst="rect">
          <a:avLst/>
        </a:prstGeom>
      </xdr:spPr>
    </xdr:pic>
    <xdr:clientData/>
  </xdr:twoCellAnchor>
  <xdr:twoCellAnchor>
    <xdr:from>
      <xdr:col>0</xdr:col>
      <xdr:colOff>61790</xdr:colOff>
      <xdr:row>339</xdr:row>
      <xdr:rowOff>165100</xdr:rowOff>
    </xdr:from>
    <xdr:to>
      <xdr:col>0</xdr:col>
      <xdr:colOff>1366759</xdr:colOff>
      <xdr:row>339</xdr:row>
      <xdr:rowOff>874216</xdr:rowOff>
    </xdr:to>
    <xdr:pic>
      <xdr:nvPicPr>
        <xdr:cNvPr id="1197" name="Immagine 1196">
          <a:extLst>
            <a:ext uri="{FF2B5EF4-FFF2-40B4-BE49-F238E27FC236}">
              <a16:creationId xmlns:a16="http://schemas.microsoft.com/office/drawing/2014/main" xmlns="" id="{7A584EDB-3D68-3949-8EB7-412E462D7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/>
        <a:srcRect l="13104" t="64102" r="11034" b="6667"/>
        <a:stretch/>
      </xdr:blipFill>
      <xdr:spPr>
        <a:xfrm>
          <a:off x="61790" y="59778900"/>
          <a:ext cx="1304969" cy="709116"/>
        </a:xfrm>
        <a:prstGeom prst="rect">
          <a:avLst/>
        </a:prstGeom>
      </xdr:spPr>
    </xdr:pic>
    <xdr:clientData/>
  </xdr:twoCellAnchor>
  <xdr:twoCellAnchor>
    <xdr:from>
      <xdr:col>0</xdr:col>
      <xdr:colOff>61790</xdr:colOff>
      <xdr:row>340</xdr:row>
      <xdr:rowOff>165100</xdr:rowOff>
    </xdr:from>
    <xdr:to>
      <xdr:col>0</xdr:col>
      <xdr:colOff>1366759</xdr:colOff>
      <xdr:row>340</xdr:row>
      <xdr:rowOff>874216</xdr:rowOff>
    </xdr:to>
    <xdr:pic>
      <xdr:nvPicPr>
        <xdr:cNvPr id="1198" name="Immagine 1197">
          <a:extLst>
            <a:ext uri="{FF2B5EF4-FFF2-40B4-BE49-F238E27FC236}">
              <a16:creationId xmlns:a16="http://schemas.microsoft.com/office/drawing/2014/main" xmlns="" id="{2B110DA1-227D-A142-8411-34299673BC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/>
        <a:srcRect l="13104" t="64102" r="11034" b="6667"/>
        <a:stretch/>
      </xdr:blipFill>
      <xdr:spPr>
        <a:xfrm>
          <a:off x="61790" y="60921900"/>
          <a:ext cx="1304969" cy="709116"/>
        </a:xfrm>
        <a:prstGeom prst="rect">
          <a:avLst/>
        </a:prstGeom>
      </xdr:spPr>
    </xdr:pic>
    <xdr:clientData/>
  </xdr:twoCellAnchor>
  <xdr:twoCellAnchor>
    <xdr:from>
      <xdr:col>0</xdr:col>
      <xdr:colOff>61790</xdr:colOff>
      <xdr:row>341</xdr:row>
      <xdr:rowOff>165100</xdr:rowOff>
    </xdr:from>
    <xdr:to>
      <xdr:col>0</xdr:col>
      <xdr:colOff>1366759</xdr:colOff>
      <xdr:row>341</xdr:row>
      <xdr:rowOff>874216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F641A1DF-D3D5-7449-ADC5-705FED2D5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/>
        <a:srcRect l="13104" t="64102" r="11034" b="6667"/>
        <a:stretch/>
      </xdr:blipFill>
      <xdr:spPr>
        <a:xfrm>
          <a:off x="61790" y="62064900"/>
          <a:ext cx="1304969" cy="709116"/>
        </a:xfrm>
        <a:prstGeom prst="rect">
          <a:avLst/>
        </a:prstGeom>
      </xdr:spPr>
    </xdr:pic>
    <xdr:clientData/>
  </xdr:twoCellAnchor>
  <xdr:twoCellAnchor>
    <xdr:from>
      <xdr:col>0</xdr:col>
      <xdr:colOff>61790</xdr:colOff>
      <xdr:row>342</xdr:row>
      <xdr:rowOff>165100</xdr:rowOff>
    </xdr:from>
    <xdr:to>
      <xdr:col>0</xdr:col>
      <xdr:colOff>1366759</xdr:colOff>
      <xdr:row>342</xdr:row>
      <xdr:rowOff>874216</xdr:rowOff>
    </xdr:to>
    <xdr:pic>
      <xdr:nvPicPr>
        <xdr:cNvPr id="1200" name="Immagine 1199">
          <a:extLst>
            <a:ext uri="{FF2B5EF4-FFF2-40B4-BE49-F238E27FC236}">
              <a16:creationId xmlns:a16="http://schemas.microsoft.com/office/drawing/2014/main" xmlns="" id="{C61C9E27-6E58-DA41-800F-A5A103908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/>
        <a:srcRect l="13104" t="64102" r="11034" b="6667"/>
        <a:stretch/>
      </xdr:blipFill>
      <xdr:spPr>
        <a:xfrm>
          <a:off x="61790" y="63207900"/>
          <a:ext cx="1304969" cy="709116"/>
        </a:xfrm>
        <a:prstGeom prst="rect">
          <a:avLst/>
        </a:prstGeom>
      </xdr:spPr>
    </xdr:pic>
    <xdr:clientData/>
  </xdr:twoCellAnchor>
  <xdr:twoCellAnchor>
    <xdr:from>
      <xdr:col>0</xdr:col>
      <xdr:colOff>61790</xdr:colOff>
      <xdr:row>343</xdr:row>
      <xdr:rowOff>165100</xdr:rowOff>
    </xdr:from>
    <xdr:to>
      <xdr:col>0</xdr:col>
      <xdr:colOff>1366759</xdr:colOff>
      <xdr:row>343</xdr:row>
      <xdr:rowOff>874216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xmlns="" id="{F889FACE-A051-6541-A9F7-753D62CCE7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/>
        <a:srcRect l="13104" t="64102" r="11034" b="6667"/>
        <a:stretch/>
      </xdr:blipFill>
      <xdr:spPr>
        <a:xfrm>
          <a:off x="61790" y="64350900"/>
          <a:ext cx="1304969" cy="709116"/>
        </a:xfrm>
        <a:prstGeom prst="rect">
          <a:avLst/>
        </a:prstGeom>
      </xdr:spPr>
    </xdr:pic>
    <xdr:clientData/>
  </xdr:twoCellAnchor>
  <xdr:twoCellAnchor>
    <xdr:from>
      <xdr:col>0</xdr:col>
      <xdr:colOff>61790</xdr:colOff>
      <xdr:row>344</xdr:row>
      <xdr:rowOff>165100</xdr:rowOff>
    </xdr:from>
    <xdr:to>
      <xdr:col>0</xdr:col>
      <xdr:colOff>1366759</xdr:colOff>
      <xdr:row>344</xdr:row>
      <xdr:rowOff>874216</xdr:rowOff>
    </xdr:to>
    <xdr:pic>
      <xdr:nvPicPr>
        <xdr:cNvPr id="1202" name="Immagine 1201">
          <a:extLst>
            <a:ext uri="{FF2B5EF4-FFF2-40B4-BE49-F238E27FC236}">
              <a16:creationId xmlns:a16="http://schemas.microsoft.com/office/drawing/2014/main" xmlns="" id="{DCF9957C-AD3C-CF41-A54A-483C8DDE0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/>
        <a:srcRect l="13104" t="64102" r="11034" b="6667"/>
        <a:stretch/>
      </xdr:blipFill>
      <xdr:spPr>
        <a:xfrm>
          <a:off x="61790" y="65493900"/>
          <a:ext cx="1304969" cy="709116"/>
        </a:xfrm>
        <a:prstGeom prst="rect">
          <a:avLst/>
        </a:prstGeom>
      </xdr:spPr>
    </xdr:pic>
    <xdr:clientData/>
  </xdr:twoCellAnchor>
  <xdr:twoCellAnchor>
    <xdr:from>
      <xdr:col>0</xdr:col>
      <xdr:colOff>61790</xdr:colOff>
      <xdr:row>345</xdr:row>
      <xdr:rowOff>165100</xdr:rowOff>
    </xdr:from>
    <xdr:to>
      <xdr:col>0</xdr:col>
      <xdr:colOff>1366759</xdr:colOff>
      <xdr:row>345</xdr:row>
      <xdr:rowOff>874216</xdr:rowOff>
    </xdr:to>
    <xdr:pic>
      <xdr:nvPicPr>
        <xdr:cNvPr id="1203" name="Immagine 1202">
          <a:extLst>
            <a:ext uri="{FF2B5EF4-FFF2-40B4-BE49-F238E27FC236}">
              <a16:creationId xmlns:a16="http://schemas.microsoft.com/office/drawing/2014/main" xmlns="" id="{4D7D59D2-D71B-8E4C-95D6-791617D74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/>
        <a:srcRect l="13104" t="64102" r="11034" b="6667"/>
        <a:stretch/>
      </xdr:blipFill>
      <xdr:spPr>
        <a:xfrm>
          <a:off x="61790" y="66636900"/>
          <a:ext cx="1304969" cy="709116"/>
        </a:xfrm>
        <a:prstGeom prst="rect">
          <a:avLst/>
        </a:prstGeom>
      </xdr:spPr>
    </xdr:pic>
    <xdr:clientData/>
  </xdr:twoCellAnchor>
  <xdr:twoCellAnchor>
    <xdr:from>
      <xdr:col>0</xdr:col>
      <xdr:colOff>61790</xdr:colOff>
      <xdr:row>346</xdr:row>
      <xdr:rowOff>165100</xdr:rowOff>
    </xdr:from>
    <xdr:to>
      <xdr:col>0</xdr:col>
      <xdr:colOff>1366759</xdr:colOff>
      <xdr:row>346</xdr:row>
      <xdr:rowOff>874216</xdr:rowOff>
    </xdr:to>
    <xdr:pic>
      <xdr:nvPicPr>
        <xdr:cNvPr id="1204" name="Immagine 1203">
          <a:extLst>
            <a:ext uri="{FF2B5EF4-FFF2-40B4-BE49-F238E27FC236}">
              <a16:creationId xmlns:a16="http://schemas.microsoft.com/office/drawing/2014/main" xmlns="" id="{44F18FF4-F236-B94C-BB59-6264AD26BE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/>
        <a:srcRect l="13104" t="64102" r="11034" b="6667"/>
        <a:stretch/>
      </xdr:blipFill>
      <xdr:spPr>
        <a:xfrm>
          <a:off x="61790" y="67779900"/>
          <a:ext cx="1304969" cy="709116"/>
        </a:xfrm>
        <a:prstGeom prst="rect">
          <a:avLst/>
        </a:prstGeom>
      </xdr:spPr>
    </xdr:pic>
    <xdr:clientData/>
  </xdr:twoCellAnchor>
  <xdr:twoCellAnchor>
    <xdr:from>
      <xdr:col>0</xdr:col>
      <xdr:colOff>56484</xdr:colOff>
      <xdr:row>347</xdr:row>
      <xdr:rowOff>330200</xdr:rowOff>
    </xdr:from>
    <xdr:to>
      <xdr:col>0</xdr:col>
      <xdr:colOff>1372064</xdr:colOff>
      <xdr:row>347</xdr:row>
      <xdr:rowOff>938808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94FD2EA2-C435-BE4B-BBD9-1699CF4AFF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/>
        <a:srcRect t="44681" b="20744"/>
        <a:stretch/>
      </xdr:blipFill>
      <xdr:spPr>
        <a:xfrm>
          <a:off x="56484" y="69088000"/>
          <a:ext cx="1315580" cy="608608"/>
        </a:xfrm>
        <a:prstGeom prst="rect">
          <a:avLst/>
        </a:prstGeom>
      </xdr:spPr>
    </xdr:pic>
    <xdr:clientData/>
  </xdr:twoCellAnchor>
  <xdr:twoCellAnchor>
    <xdr:from>
      <xdr:col>0</xdr:col>
      <xdr:colOff>56484</xdr:colOff>
      <xdr:row>348</xdr:row>
      <xdr:rowOff>330200</xdr:rowOff>
    </xdr:from>
    <xdr:to>
      <xdr:col>0</xdr:col>
      <xdr:colOff>1372064</xdr:colOff>
      <xdr:row>348</xdr:row>
      <xdr:rowOff>938808</xdr:rowOff>
    </xdr:to>
    <xdr:pic>
      <xdr:nvPicPr>
        <xdr:cNvPr id="1206" name="Immagine 1205">
          <a:extLst>
            <a:ext uri="{FF2B5EF4-FFF2-40B4-BE49-F238E27FC236}">
              <a16:creationId xmlns:a16="http://schemas.microsoft.com/office/drawing/2014/main" xmlns="" id="{C003353C-9138-5042-9667-3E8BC6F6F3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/>
        <a:srcRect t="44681" b="20744"/>
        <a:stretch/>
      </xdr:blipFill>
      <xdr:spPr>
        <a:xfrm>
          <a:off x="56484" y="70231000"/>
          <a:ext cx="1315580" cy="608608"/>
        </a:xfrm>
        <a:prstGeom prst="rect">
          <a:avLst/>
        </a:prstGeom>
      </xdr:spPr>
    </xdr:pic>
    <xdr:clientData/>
  </xdr:twoCellAnchor>
  <xdr:twoCellAnchor>
    <xdr:from>
      <xdr:col>0</xdr:col>
      <xdr:colOff>80492</xdr:colOff>
      <xdr:row>331</xdr:row>
      <xdr:rowOff>254000</xdr:rowOff>
    </xdr:from>
    <xdr:to>
      <xdr:col>0</xdr:col>
      <xdr:colOff>1348056</xdr:colOff>
      <xdr:row>331</xdr:row>
      <xdr:rowOff>815295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xmlns="" id="{03FA7DB4-6124-A540-B494-D2B3E71514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/>
        <a:srcRect t="64615" b="4616"/>
        <a:stretch/>
      </xdr:blipFill>
      <xdr:spPr>
        <a:xfrm>
          <a:off x="80492" y="50723800"/>
          <a:ext cx="1267564" cy="561295"/>
        </a:xfrm>
        <a:prstGeom prst="rect">
          <a:avLst/>
        </a:prstGeom>
      </xdr:spPr>
    </xdr:pic>
    <xdr:clientData/>
  </xdr:twoCellAnchor>
  <xdr:twoCellAnchor>
    <xdr:from>
      <xdr:col>0</xdr:col>
      <xdr:colOff>67792</xdr:colOff>
      <xdr:row>371</xdr:row>
      <xdr:rowOff>304801</xdr:rowOff>
    </xdr:from>
    <xdr:to>
      <xdr:col>0</xdr:col>
      <xdr:colOff>1360756</xdr:colOff>
      <xdr:row>371</xdr:row>
      <xdr:rowOff>937817</xdr:rowOff>
    </xdr:to>
    <xdr:pic>
      <xdr:nvPicPr>
        <xdr:cNvPr id="1212" name="Immagine 1211">
          <a:extLst>
            <a:ext uri="{FF2B5EF4-FFF2-40B4-BE49-F238E27FC236}">
              <a16:creationId xmlns:a16="http://schemas.microsoft.com/office/drawing/2014/main" xmlns="" id="{AC9EF1A5-AEC3-2445-8E5E-8B3CCB3215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/>
        <a:srcRect t="55851" b="6915"/>
        <a:stretch/>
      </xdr:blipFill>
      <xdr:spPr>
        <a:xfrm>
          <a:off x="67792" y="96494601"/>
          <a:ext cx="1292964" cy="633016"/>
        </a:xfrm>
        <a:prstGeom prst="rect">
          <a:avLst/>
        </a:prstGeom>
      </xdr:spPr>
    </xdr:pic>
    <xdr:clientData/>
  </xdr:twoCellAnchor>
  <xdr:twoCellAnchor>
    <xdr:from>
      <xdr:col>0</xdr:col>
      <xdr:colOff>67792</xdr:colOff>
      <xdr:row>372</xdr:row>
      <xdr:rowOff>304801</xdr:rowOff>
    </xdr:from>
    <xdr:to>
      <xdr:col>0</xdr:col>
      <xdr:colOff>1360756</xdr:colOff>
      <xdr:row>372</xdr:row>
      <xdr:rowOff>937817</xdr:rowOff>
    </xdr:to>
    <xdr:pic>
      <xdr:nvPicPr>
        <xdr:cNvPr id="1393" name="Immagine 1392">
          <a:extLst>
            <a:ext uri="{FF2B5EF4-FFF2-40B4-BE49-F238E27FC236}">
              <a16:creationId xmlns:a16="http://schemas.microsoft.com/office/drawing/2014/main" xmlns="" id="{64848FD7-5E37-D941-8D9D-A48D8957A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/>
        <a:srcRect t="55851" b="6915"/>
        <a:stretch/>
      </xdr:blipFill>
      <xdr:spPr>
        <a:xfrm>
          <a:off x="67792" y="97637601"/>
          <a:ext cx="1292964" cy="633016"/>
        </a:xfrm>
        <a:prstGeom prst="rect">
          <a:avLst/>
        </a:prstGeom>
      </xdr:spPr>
    </xdr:pic>
    <xdr:clientData/>
  </xdr:twoCellAnchor>
  <xdr:twoCellAnchor>
    <xdr:from>
      <xdr:col>0</xdr:col>
      <xdr:colOff>67792</xdr:colOff>
      <xdr:row>373</xdr:row>
      <xdr:rowOff>304801</xdr:rowOff>
    </xdr:from>
    <xdr:to>
      <xdr:col>0</xdr:col>
      <xdr:colOff>1360756</xdr:colOff>
      <xdr:row>373</xdr:row>
      <xdr:rowOff>937817</xdr:rowOff>
    </xdr:to>
    <xdr:pic>
      <xdr:nvPicPr>
        <xdr:cNvPr id="1473" name="Immagine 1472">
          <a:extLst>
            <a:ext uri="{FF2B5EF4-FFF2-40B4-BE49-F238E27FC236}">
              <a16:creationId xmlns:a16="http://schemas.microsoft.com/office/drawing/2014/main" xmlns="" id="{42088BD9-484E-DC4F-A129-76660CF84B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/>
        <a:srcRect t="55851" b="6915"/>
        <a:stretch/>
      </xdr:blipFill>
      <xdr:spPr>
        <a:xfrm>
          <a:off x="67792" y="98780601"/>
          <a:ext cx="1292964" cy="633016"/>
        </a:xfrm>
        <a:prstGeom prst="rect">
          <a:avLst/>
        </a:prstGeom>
      </xdr:spPr>
    </xdr:pic>
    <xdr:clientData/>
  </xdr:twoCellAnchor>
  <xdr:twoCellAnchor>
    <xdr:from>
      <xdr:col>0</xdr:col>
      <xdr:colOff>67792</xdr:colOff>
      <xdr:row>374</xdr:row>
      <xdr:rowOff>304801</xdr:rowOff>
    </xdr:from>
    <xdr:to>
      <xdr:col>0</xdr:col>
      <xdr:colOff>1360756</xdr:colOff>
      <xdr:row>374</xdr:row>
      <xdr:rowOff>937817</xdr:rowOff>
    </xdr:to>
    <xdr:pic>
      <xdr:nvPicPr>
        <xdr:cNvPr id="1474" name="Immagine 1473">
          <a:extLst>
            <a:ext uri="{FF2B5EF4-FFF2-40B4-BE49-F238E27FC236}">
              <a16:creationId xmlns:a16="http://schemas.microsoft.com/office/drawing/2014/main" xmlns="" id="{7E5F02CC-B6BF-234B-A379-4D831854B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/>
        <a:srcRect t="55851" b="6915"/>
        <a:stretch/>
      </xdr:blipFill>
      <xdr:spPr>
        <a:xfrm>
          <a:off x="67792" y="99923601"/>
          <a:ext cx="1292964" cy="633016"/>
        </a:xfrm>
        <a:prstGeom prst="rect">
          <a:avLst/>
        </a:prstGeom>
      </xdr:spPr>
    </xdr:pic>
    <xdr:clientData/>
  </xdr:twoCellAnchor>
  <xdr:twoCellAnchor>
    <xdr:from>
      <xdr:col>0</xdr:col>
      <xdr:colOff>85798</xdr:colOff>
      <xdr:row>375</xdr:row>
      <xdr:rowOff>114300</xdr:rowOff>
    </xdr:from>
    <xdr:to>
      <xdr:col>0</xdr:col>
      <xdr:colOff>1342751</xdr:colOff>
      <xdr:row>375</xdr:row>
      <xdr:rowOff>926886</xdr:rowOff>
    </xdr:to>
    <xdr:pic>
      <xdr:nvPicPr>
        <xdr:cNvPr id="1475" name="Immagine 1474">
          <a:extLst>
            <a:ext uri="{FF2B5EF4-FFF2-40B4-BE49-F238E27FC236}">
              <a16:creationId xmlns:a16="http://schemas.microsoft.com/office/drawing/2014/main" xmlns="" id="{A9C8B7BF-FE76-294B-A65E-FF8E9D2C6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/>
        <a:srcRect l="9655" t="56923" r="9656" b="6154"/>
        <a:stretch/>
      </xdr:blipFill>
      <xdr:spPr>
        <a:xfrm>
          <a:off x="85798" y="100876100"/>
          <a:ext cx="1256953" cy="812586"/>
        </a:xfrm>
        <a:prstGeom prst="rect">
          <a:avLst/>
        </a:prstGeom>
      </xdr:spPr>
    </xdr:pic>
    <xdr:clientData/>
  </xdr:twoCellAnchor>
  <xdr:twoCellAnchor>
    <xdr:from>
      <xdr:col>0</xdr:col>
      <xdr:colOff>85798</xdr:colOff>
      <xdr:row>376</xdr:row>
      <xdr:rowOff>114300</xdr:rowOff>
    </xdr:from>
    <xdr:to>
      <xdr:col>0</xdr:col>
      <xdr:colOff>1342751</xdr:colOff>
      <xdr:row>376</xdr:row>
      <xdr:rowOff>926886</xdr:rowOff>
    </xdr:to>
    <xdr:pic>
      <xdr:nvPicPr>
        <xdr:cNvPr id="1476" name="Immagine 1475">
          <a:extLst>
            <a:ext uri="{FF2B5EF4-FFF2-40B4-BE49-F238E27FC236}">
              <a16:creationId xmlns:a16="http://schemas.microsoft.com/office/drawing/2014/main" xmlns="" id="{6CC371F7-882F-0D40-BF85-0B70AABCDD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/>
        <a:srcRect l="9655" t="56923" r="9656" b="6154"/>
        <a:stretch/>
      </xdr:blipFill>
      <xdr:spPr>
        <a:xfrm>
          <a:off x="85798" y="102019100"/>
          <a:ext cx="1256953" cy="812586"/>
        </a:xfrm>
        <a:prstGeom prst="rect">
          <a:avLst/>
        </a:prstGeom>
      </xdr:spPr>
    </xdr:pic>
    <xdr:clientData/>
  </xdr:twoCellAnchor>
  <xdr:twoCellAnchor>
    <xdr:from>
      <xdr:col>0</xdr:col>
      <xdr:colOff>85798</xdr:colOff>
      <xdr:row>377</xdr:row>
      <xdr:rowOff>114300</xdr:rowOff>
    </xdr:from>
    <xdr:to>
      <xdr:col>0</xdr:col>
      <xdr:colOff>1342751</xdr:colOff>
      <xdr:row>377</xdr:row>
      <xdr:rowOff>926886</xdr:rowOff>
    </xdr:to>
    <xdr:pic>
      <xdr:nvPicPr>
        <xdr:cNvPr id="1477" name="Immagine 1476">
          <a:extLst>
            <a:ext uri="{FF2B5EF4-FFF2-40B4-BE49-F238E27FC236}">
              <a16:creationId xmlns:a16="http://schemas.microsoft.com/office/drawing/2014/main" xmlns="" id="{4FF43C50-F995-8648-9602-9AF09AE74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/>
        <a:srcRect l="9655" t="56923" r="9656" b="6154"/>
        <a:stretch/>
      </xdr:blipFill>
      <xdr:spPr>
        <a:xfrm>
          <a:off x="85798" y="103162100"/>
          <a:ext cx="1256953" cy="812586"/>
        </a:xfrm>
        <a:prstGeom prst="rect">
          <a:avLst/>
        </a:prstGeom>
      </xdr:spPr>
    </xdr:pic>
    <xdr:clientData/>
  </xdr:twoCellAnchor>
  <xdr:twoCellAnchor>
    <xdr:from>
      <xdr:col>0</xdr:col>
      <xdr:colOff>117625</xdr:colOff>
      <xdr:row>288</xdr:row>
      <xdr:rowOff>292100</xdr:rowOff>
    </xdr:from>
    <xdr:to>
      <xdr:col>0</xdr:col>
      <xdr:colOff>1310924</xdr:colOff>
      <xdr:row>288</xdr:row>
      <xdr:rowOff>1122866</xdr:rowOff>
    </xdr:to>
    <xdr:pic>
      <xdr:nvPicPr>
        <xdr:cNvPr id="1478" name="Immagine 1477">
          <a:extLst>
            <a:ext uri="{FF2B5EF4-FFF2-40B4-BE49-F238E27FC236}">
              <a16:creationId xmlns:a16="http://schemas.microsoft.com/office/drawing/2014/main" xmlns="" id="{6AFCCDBA-9FD5-2C47-A4D5-E49103F05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/>
        <a:srcRect l="9655" t="42647" r="8965"/>
        <a:stretch/>
      </xdr:blipFill>
      <xdr:spPr>
        <a:xfrm>
          <a:off x="117625" y="1612900"/>
          <a:ext cx="1193299" cy="830766"/>
        </a:xfrm>
        <a:prstGeom prst="rect">
          <a:avLst/>
        </a:prstGeom>
      </xdr:spPr>
    </xdr:pic>
    <xdr:clientData/>
  </xdr:twoCellAnchor>
  <xdr:twoCellAnchor>
    <xdr:from>
      <xdr:col>0</xdr:col>
      <xdr:colOff>98839</xdr:colOff>
      <xdr:row>290</xdr:row>
      <xdr:rowOff>292100</xdr:rowOff>
    </xdr:from>
    <xdr:to>
      <xdr:col>0</xdr:col>
      <xdr:colOff>1329710</xdr:colOff>
      <xdr:row>290</xdr:row>
      <xdr:rowOff>1104900</xdr:rowOff>
    </xdr:to>
    <xdr:pic>
      <xdr:nvPicPr>
        <xdr:cNvPr id="1479" name="Immagine 1478">
          <a:extLst>
            <a:ext uri="{FF2B5EF4-FFF2-40B4-BE49-F238E27FC236}">
              <a16:creationId xmlns:a16="http://schemas.microsoft.com/office/drawing/2014/main" xmlns="" id="{FA768146-CA56-B945-A5CD-E08F024EAD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/>
        <a:srcRect l="10345" t="45588" r="7586"/>
        <a:stretch/>
      </xdr:blipFill>
      <xdr:spPr>
        <a:xfrm>
          <a:off x="98839" y="3898900"/>
          <a:ext cx="1230871" cy="812800"/>
        </a:xfrm>
        <a:prstGeom prst="rect">
          <a:avLst/>
        </a:prstGeom>
      </xdr:spPr>
    </xdr:pic>
    <xdr:clientData/>
  </xdr:twoCellAnchor>
  <xdr:twoCellAnchor>
    <xdr:from>
      <xdr:col>0</xdr:col>
      <xdr:colOff>98839</xdr:colOff>
      <xdr:row>291</xdr:row>
      <xdr:rowOff>292100</xdr:rowOff>
    </xdr:from>
    <xdr:to>
      <xdr:col>0</xdr:col>
      <xdr:colOff>1329710</xdr:colOff>
      <xdr:row>291</xdr:row>
      <xdr:rowOff>1104900</xdr:rowOff>
    </xdr:to>
    <xdr:pic>
      <xdr:nvPicPr>
        <xdr:cNvPr id="1480" name="Immagine 1479">
          <a:extLst>
            <a:ext uri="{FF2B5EF4-FFF2-40B4-BE49-F238E27FC236}">
              <a16:creationId xmlns:a16="http://schemas.microsoft.com/office/drawing/2014/main" xmlns="" id="{E788F3E0-BC0A-4446-A0DD-D07135EC2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/>
        <a:srcRect l="10345" t="45588" r="7586"/>
        <a:stretch/>
      </xdr:blipFill>
      <xdr:spPr>
        <a:xfrm>
          <a:off x="98839" y="5041900"/>
          <a:ext cx="1230871" cy="812800"/>
        </a:xfrm>
        <a:prstGeom prst="rect">
          <a:avLst/>
        </a:prstGeom>
      </xdr:spPr>
    </xdr:pic>
    <xdr:clientData/>
  </xdr:twoCellAnchor>
  <xdr:twoCellAnchor>
    <xdr:from>
      <xdr:col>0</xdr:col>
      <xdr:colOff>106954</xdr:colOff>
      <xdr:row>315</xdr:row>
      <xdr:rowOff>342900</xdr:rowOff>
    </xdr:from>
    <xdr:to>
      <xdr:col>0</xdr:col>
      <xdr:colOff>1321595</xdr:colOff>
      <xdr:row>315</xdr:row>
      <xdr:rowOff>1104029</xdr:rowOff>
    </xdr:to>
    <xdr:pic>
      <xdr:nvPicPr>
        <xdr:cNvPr id="1481" name="Immagine 1480">
          <a:extLst>
            <a:ext uri="{FF2B5EF4-FFF2-40B4-BE49-F238E27FC236}">
              <a16:creationId xmlns:a16="http://schemas.microsoft.com/office/drawing/2014/main" xmlns="" id="{BD6229AC-8908-2543-8825-2FE5A57EA8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/>
        <a:srcRect t="54359"/>
        <a:stretch/>
      </xdr:blipFill>
      <xdr:spPr>
        <a:xfrm>
          <a:off x="106954" y="32524700"/>
          <a:ext cx="1214641" cy="761129"/>
        </a:xfrm>
        <a:prstGeom prst="rect">
          <a:avLst/>
        </a:prstGeom>
      </xdr:spPr>
    </xdr:pic>
    <xdr:clientData/>
  </xdr:twoCellAnchor>
  <xdr:twoCellAnchor>
    <xdr:from>
      <xdr:col>0</xdr:col>
      <xdr:colOff>136147</xdr:colOff>
      <xdr:row>305</xdr:row>
      <xdr:rowOff>355600</xdr:rowOff>
    </xdr:from>
    <xdr:to>
      <xdr:col>0</xdr:col>
      <xdr:colOff>1292402</xdr:colOff>
      <xdr:row>305</xdr:row>
      <xdr:rowOff>942106</xdr:rowOff>
    </xdr:to>
    <xdr:pic>
      <xdr:nvPicPr>
        <xdr:cNvPr id="1482" name="Immagine 1481">
          <a:extLst>
            <a:ext uri="{FF2B5EF4-FFF2-40B4-BE49-F238E27FC236}">
              <a16:creationId xmlns:a16="http://schemas.microsoft.com/office/drawing/2014/main" xmlns="" id="{C2527756-4CCE-474F-901B-6C8D3827D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/>
        <a:srcRect t="50666" b="16727"/>
        <a:stretch/>
      </xdr:blipFill>
      <xdr:spPr>
        <a:xfrm>
          <a:off x="136147" y="21107400"/>
          <a:ext cx="1156255" cy="586506"/>
        </a:xfrm>
        <a:prstGeom prst="rect">
          <a:avLst/>
        </a:prstGeom>
      </xdr:spPr>
    </xdr:pic>
    <xdr:clientData/>
  </xdr:twoCellAnchor>
  <xdr:twoCellAnchor>
    <xdr:from>
      <xdr:col>0</xdr:col>
      <xdr:colOff>136147</xdr:colOff>
      <xdr:row>306</xdr:row>
      <xdr:rowOff>355600</xdr:rowOff>
    </xdr:from>
    <xdr:to>
      <xdr:col>0</xdr:col>
      <xdr:colOff>1292402</xdr:colOff>
      <xdr:row>306</xdr:row>
      <xdr:rowOff>942106</xdr:rowOff>
    </xdr:to>
    <xdr:pic>
      <xdr:nvPicPr>
        <xdr:cNvPr id="1483" name="Immagine 1482">
          <a:extLst>
            <a:ext uri="{FF2B5EF4-FFF2-40B4-BE49-F238E27FC236}">
              <a16:creationId xmlns:a16="http://schemas.microsoft.com/office/drawing/2014/main" xmlns="" id="{4828DBCE-544A-F746-89CC-6024364E0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/>
        <a:srcRect t="50666" b="16727"/>
        <a:stretch/>
      </xdr:blipFill>
      <xdr:spPr>
        <a:xfrm>
          <a:off x="136147" y="22250400"/>
          <a:ext cx="1156255" cy="586506"/>
        </a:xfrm>
        <a:prstGeom prst="rect">
          <a:avLst/>
        </a:prstGeom>
      </xdr:spPr>
    </xdr:pic>
    <xdr:clientData/>
  </xdr:twoCellAnchor>
  <xdr:twoCellAnchor>
    <xdr:from>
      <xdr:col>0</xdr:col>
      <xdr:colOff>136147</xdr:colOff>
      <xdr:row>307</xdr:row>
      <xdr:rowOff>355600</xdr:rowOff>
    </xdr:from>
    <xdr:to>
      <xdr:col>0</xdr:col>
      <xdr:colOff>1292402</xdr:colOff>
      <xdr:row>307</xdr:row>
      <xdr:rowOff>942106</xdr:rowOff>
    </xdr:to>
    <xdr:pic>
      <xdr:nvPicPr>
        <xdr:cNvPr id="1484" name="Immagine 1483">
          <a:extLst>
            <a:ext uri="{FF2B5EF4-FFF2-40B4-BE49-F238E27FC236}">
              <a16:creationId xmlns:a16="http://schemas.microsoft.com/office/drawing/2014/main" xmlns="" id="{F3C79A7F-C1C7-F54F-901B-BD0B8ADC7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/>
        <a:srcRect t="50666" b="16727"/>
        <a:stretch/>
      </xdr:blipFill>
      <xdr:spPr>
        <a:xfrm>
          <a:off x="136147" y="23393400"/>
          <a:ext cx="1156255" cy="586506"/>
        </a:xfrm>
        <a:prstGeom prst="rect">
          <a:avLst/>
        </a:prstGeom>
      </xdr:spPr>
    </xdr:pic>
    <xdr:clientData/>
  </xdr:twoCellAnchor>
  <xdr:twoCellAnchor>
    <xdr:from>
      <xdr:col>0</xdr:col>
      <xdr:colOff>126570</xdr:colOff>
      <xdr:row>296</xdr:row>
      <xdr:rowOff>292099</xdr:rowOff>
    </xdr:from>
    <xdr:to>
      <xdr:col>0</xdr:col>
      <xdr:colOff>1301978</xdr:colOff>
      <xdr:row>296</xdr:row>
      <xdr:rowOff>1012664</xdr:rowOff>
    </xdr:to>
    <xdr:pic>
      <xdr:nvPicPr>
        <xdr:cNvPr id="1485" name="Immagine 1484">
          <a:extLst>
            <a:ext uri="{FF2B5EF4-FFF2-40B4-BE49-F238E27FC236}">
              <a16:creationId xmlns:a16="http://schemas.microsoft.com/office/drawing/2014/main" xmlns="" id="{9D4C2474-8733-BA43-8354-2F2C52B34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26570" y="10756899"/>
          <a:ext cx="1175408" cy="720565"/>
        </a:xfrm>
        <a:prstGeom prst="rect">
          <a:avLst/>
        </a:prstGeom>
      </xdr:spPr>
    </xdr:pic>
    <xdr:clientData/>
  </xdr:twoCellAnchor>
  <xdr:twoCellAnchor>
    <xdr:from>
      <xdr:col>0</xdr:col>
      <xdr:colOff>126570</xdr:colOff>
      <xdr:row>297</xdr:row>
      <xdr:rowOff>292099</xdr:rowOff>
    </xdr:from>
    <xdr:to>
      <xdr:col>0</xdr:col>
      <xdr:colOff>1301978</xdr:colOff>
      <xdr:row>297</xdr:row>
      <xdr:rowOff>1012664</xdr:rowOff>
    </xdr:to>
    <xdr:pic>
      <xdr:nvPicPr>
        <xdr:cNvPr id="1486" name="Immagine 1485">
          <a:extLst>
            <a:ext uri="{FF2B5EF4-FFF2-40B4-BE49-F238E27FC236}">
              <a16:creationId xmlns:a16="http://schemas.microsoft.com/office/drawing/2014/main" xmlns="" id="{F2255A2D-FB54-FE49-8DFB-17A40B116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26570" y="11899899"/>
          <a:ext cx="1175408" cy="720565"/>
        </a:xfrm>
        <a:prstGeom prst="rect">
          <a:avLst/>
        </a:prstGeom>
      </xdr:spPr>
    </xdr:pic>
    <xdr:clientData/>
  </xdr:twoCellAnchor>
  <xdr:twoCellAnchor>
    <xdr:from>
      <xdr:col>0</xdr:col>
      <xdr:colOff>126570</xdr:colOff>
      <xdr:row>298</xdr:row>
      <xdr:rowOff>292099</xdr:rowOff>
    </xdr:from>
    <xdr:to>
      <xdr:col>0</xdr:col>
      <xdr:colOff>1301978</xdr:colOff>
      <xdr:row>298</xdr:row>
      <xdr:rowOff>1012664</xdr:rowOff>
    </xdr:to>
    <xdr:pic>
      <xdr:nvPicPr>
        <xdr:cNvPr id="1487" name="Immagine 1486">
          <a:extLst>
            <a:ext uri="{FF2B5EF4-FFF2-40B4-BE49-F238E27FC236}">
              <a16:creationId xmlns:a16="http://schemas.microsoft.com/office/drawing/2014/main" xmlns="" id="{ED490B47-99D1-D34D-B2E5-8AEB25514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26570" y="13042899"/>
          <a:ext cx="1175408" cy="720565"/>
        </a:xfrm>
        <a:prstGeom prst="rect">
          <a:avLst/>
        </a:prstGeom>
      </xdr:spPr>
    </xdr:pic>
    <xdr:clientData/>
  </xdr:twoCellAnchor>
  <xdr:twoCellAnchor>
    <xdr:from>
      <xdr:col>0</xdr:col>
      <xdr:colOff>126570</xdr:colOff>
      <xdr:row>299</xdr:row>
      <xdr:rowOff>292099</xdr:rowOff>
    </xdr:from>
    <xdr:to>
      <xdr:col>0</xdr:col>
      <xdr:colOff>1301978</xdr:colOff>
      <xdr:row>299</xdr:row>
      <xdr:rowOff>1012664</xdr:rowOff>
    </xdr:to>
    <xdr:pic>
      <xdr:nvPicPr>
        <xdr:cNvPr id="1488" name="Immagine 1487">
          <a:extLst>
            <a:ext uri="{FF2B5EF4-FFF2-40B4-BE49-F238E27FC236}">
              <a16:creationId xmlns:a16="http://schemas.microsoft.com/office/drawing/2014/main" xmlns="" id="{963D74A5-4267-0647-9479-FAA4B68CB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26570" y="14185899"/>
          <a:ext cx="1175408" cy="720565"/>
        </a:xfrm>
        <a:prstGeom prst="rect">
          <a:avLst/>
        </a:prstGeom>
      </xdr:spPr>
    </xdr:pic>
    <xdr:clientData/>
  </xdr:twoCellAnchor>
  <xdr:twoCellAnchor>
    <xdr:from>
      <xdr:col>0</xdr:col>
      <xdr:colOff>133395</xdr:colOff>
      <xdr:row>300</xdr:row>
      <xdr:rowOff>38099</xdr:rowOff>
    </xdr:from>
    <xdr:to>
      <xdr:col>0</xdr:col>
      <xdr:colOff>1295154</xdr:colOff>
      <xdr:row>300</xdr:row>
      <xdr:rowOff>1060296</xdr:rowOff>
    </xdr:to>
    <xdr:pic>
      <xdr:nvPicPr>
        <xdr:cNvPr id="1489" name="Immagine 1488">
          <a:extLst>
            <a:ext uri="{FF2B5EF4-FFF2-40B4-BE49-F238E27FC236}">
              <a16:creationId xmlns:a16="http://schemas.microsoft.com/office/drawing/2014/main" xmlns="" id="{C7ABCFDC-66E9-084D-89D5-C1760366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33395" y="15074899"/>
          <a:ext cx="1161759" cy="1022197"/>
        </a:xfrm>
        <a:prstGeom prst="rect">
          <a:avLst/>
        </a:prstGeom>
      </xdr:spPr>
    </xdr:pic>
    <xdr:clientData/>
  </xdr:twoCellAnchor>
  <xdr:twoCellAnchor>
    <xdr:from>
      <xdr:col>0</xdr:col>
      <xdr:colOff>133395</xdr:colOff>
      <xdr:row>301</xdr:row>
      <xdr:rowOff>38099</xdr:rowOff>
    </xdr:from>
    <xdr:to>
      <xdr:col>0</xdr:col>
      <xdr:colOff>1295154</xdr:colOff>
      <xdr:row>301</xdr:row>
      <xdr:rowOff>1060296</xdr:rowOff>
    </xdr:to>
    <xdr:pic>
      <xdr:nvPicPr>
        <xdr:cNvPr id="1490" name="Immagine 1489">
          <a:extLst>
            <a:ext uri="{FF2B5EF4-FFF2-40B4-BE49-F238E27FC236}">
              <a16:creationId xmlns:a16="http://schemas.microsoft.com/office/drawing/2014/main" xmlns="" id="{1D32E964-E6D5-574D-845F-A77DC722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33395" y="16217899"/>
          <a:ext cx="1161759" cy="1022197"/>
        </a:xfrm>
        <a:prstGeom prst="rect">
          <a:avLst/>
        </a:prstGeom>
      </xdr:spPr>
    </xdr:pic>
    <xdr:clientData/>
  </xdr:twoCellAnchor>
  <xdr:twoCellAnchor>
    <xdr:from>
      <xdr:col>0</xdr:col>
      <xdr:colOff>92058</xdr:colOff>
      <xdr:row>302</xdr:row>
      <xdr:rowOff>38100</xdr:rowOff>
    </xdr:from>
    <xdr:to>
      <xdr:col>0</xdr:col>
      <xdr:colOff>1336491</xdr:colOff>
      <xdr:row>302</xdr:row>
      <xdr:rowOff>1077054</xdr:rowOff>
    </xdr:to>
    <xdr:pic>
      <xdr:nvPicPr>
        <xdr:cNvPr id="1491" name="Immagine 1490">
          <a:extLst>
            <a:ext uri="{FF2B5EF4-FFF2-40B4-BE49-F238E27FC236}">
              <a16:creationId xmlns:a16="http://schemas.microsoft.com/office/drawing/2014/main" xmlns="" id="{DF61D62E-7E2D-FB49-AB56-EE7DF7A54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92058" y="17360900"/>
          <a:ext cx="1244433" cy="1038954"/>
        </a:xfrm>
        <a:prstGeom prst="rect">
          <a:avLst/>
        </a:prstGeom>
      </xdr:spPr>
    </xdr:pic>
    <xdr:clientData/>
  </xdr:twoCellAnchor>
  <xdr:twoCellAnchor>
    <xdr:from>
      <xdr:col>0</xdr:col>
      <xdr:colOff>92058</xdr:colOff>
      <xdr:row>303</xdr:row>
      <xdr:rowOff>38100</xdr:rowOff>
    </xdr:from>
    <xdr:to>
      <xdr:col>0</xdr:col>
      <xdr:colOff>1336491</xdr:colOff>
      <xdr:row>303</xdr:row>
      <xdr:rowOff>1077054</xdr:rowOff>
    </xdr:to>
    <xdr:pic>
      <xdr:nvPicPr>
        <xdr:cNvPr id="1492" name="Immagine 1491">
          <a:extLst>
            <a:ext uri="{FF2B5EF4-FFF2-40B4-BE49-F238E27FC236}">
              <a16:creationId xmlns:a16="http://schemas.microsoft.com/office/drawing/2014/main" xmlns="" id="{F9978267-F938-4B4E-97C8-575C7A584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92058" y="18503900"/>
          <a:ext cx="1244433" cy="1038954"/>
        </a:xfrm>
        <a:prstGeom prst="rect">
          <a:avLst/>
        </a:prstGeom>
      </xdr:spPr>
    </xdr:pic>
    <xdr:clientData/>
  </xdr:twoCellAnchor>
  <xdr:twoCellAnchor>
    <xdr:from>
      <xdr:col>0</xdr:col>
      <xdr:colOff>92058</xdr:colOff>
      <xdr:row>304</xdr:row>
      <xdr:rowOff>38100</xdr:rowOff>
    </xdr:from>
    <xdr:to>
      <xdr:col>0</xdr:col>
      <xdr:colOff>1336491</xdr:colOff>
      <xdr:row>304</xdr:row>
      <xdr:rowOff>1077054</xdr:rowOff>
    </xdr:to>
    <xdr:pic>
      <xdr:nvPicPr>
        <xdr:cNvPr id="1493" name="Immagine 1492">
          <a:extLst>
            <a:ext uri="{FF2B5EF4-FFF2-40B4-BE49-F238E27FC236}">
              <a16:creationId xmlns:a16="http://schemas.microsoft.com/office/drawing/2014/main" xmlns="" id="{6FDF094F-5A79-9E41-B2C4-FE44EB552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92058" y="19646900"/>
          <a:ext cx="1244433" cy="1038954"/>
        </a:xfrm>
        <a:prstGeom prst="rect">
          <a:avLst/>
        </a:prstGeom>
      </xdr:spPr>
    </xdr:pic>
    <xdr:clientData/>
  </xdr:twoCellAnchor>
  <xdr:twoCellAnchor>
    <xdr:from>
      <xdr:col>0</xdr:col>
      <xdr:colOff>131399</xdr:colOff>
      <xdr:row>311</xdr:row>
      <xdr:rowOff>177800</xdr:rowOff>
    </xdr:from>
    <xdr:to>
      <xdr:col>0</xdr:col>
      <xdr:colOff>1297149</xdr:colOff>
      <xdr:row>311</xdr:row>
      <xdr:rowOff>1065938</xdr:rowOff>
    </xdr:to>
    <xdr:pic>
      <xdr:nvPicPr>
        <xdr:cNvPr id="1494" name="Immagine 1493">
          <a:extLst>
            <a:ext uri="{FF2B5EF4-FFF2-40B4-BE49-F238E27FC236}">
              <a16:creationId xmlns:a16="http://schemas.microsoft.com/office/drawing/2014/main" xmlns="" id="{7D36153F-44E7-1043-AE54-AAEB04E9F4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7"/>
        <a:srcRect l="12414" t="49744" r="8966" b="6666"/>
        <a:stretch/>
      </xdr:blipFill>
      <xdr:spPr>
        <a:xfrm>
          <a:off x="131399" y="27787600"/>
          <a:ext cx="1165750" cy="888138"/>
        </a:xfrm>
        <a:prstGeom prst="rect">
          <a:avLst/>
        </a:prstGeom>
      </xdr:spPr>
    </xdr:pic>
    <xdr:clientData/>
  </xdr:twoCellAnchor>
  <xdr:twoCellAnchor>
    <xdr:from>
      <xdr:col>0</xdr:col>
      <xdr:colOff>131399</xdr:colOff>
      <xdr:row>312</xdr:row>
      <xdr:rowOff>177800</xdr:rowOff>
    </xdr:from>
    <xdr:to>
      <xdr:col>0</xdr:col>
      <xdr:colOff>1297149</xdr:colOff>
      <xdr:row>312</xdr:row>
      <xdr:rowOff>1065938</xdr:rowOff>
    </xdr:to>
    <xdr:pic>
      <xdr:nvPicPr>
        <xdr:cNvPr id="1495" name="Immagine 1494">
          <a:extLst>
            <a:ext uri="{FF2B5EF4-FFF2-40B4-BE49-F238E27FC236}">
              <a16:creationId xmlns:a16="http://schemas.microsoft.com/office/drawing/2014/main" xmlns="" id="{450237C4-86BC-C046-8C82-772026E39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7"/>
        <a:srcRect l="12414" t="49744" r="8966" b="6666"/>
        <a:stretch/>
      </xdr:blipFill>
      <xdr:spPr>
        <a:xfrm>
          <a:off x="131399" y="28930600"/>
          <a:ext cx="1165750" cy="888138"/>
        </a:xfrm>
        <a:prstGeom prst="rect">
          <a:avLst/>
        </a:prstGeom>
      </xdr:spPr>
    </xdr:pic>
    <xdr:clientData/>
  </xdr:twoCellAnchor>
  <xdr:twoCellAnchor>
    <xdr:from>
      <xdr:col>0</xdr:col>
      <xdr:colOff>102632</xdr:colOff>
      <xdr:row>308</xdr:row>
      <xdr:rowOff>292099</xdr:rowOff>
    </xdr:from>
    <xdr:to>
      <xdr:col>0</xdr:col>
      <xdr:colOff>1325917</xdr:colOff>
      <xdr:row>308</xdr:row>
      <xdr:rowOff>1063076</xdr:rowOff>
    </xdr:to>
    <xdr:pic>
      <xdr:nvPicPr>
        <xdr:cNvPr id="1496" name="Immagine 1495">
          <a:extLst>
            <a:ext uri="{FF2B5EF4-FFF2-40B4-BE49-F238E27FC236}">
              <a16:creationId xmlns:a16="http://schemas.microsoft.com/office/drawing/2014/main" xmlns="" id="{984352B4-4637-B34D-8E95-C5D22D5A8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/>
        <a:srcRect l="8965" t="56922" r="8965" b="4616"/>
        <a:stretch/>
      </xdr:blipFill>
      <xdr:spPr>
        <a:xfrm>
          <a:off x="102632" y="24472899"/>
          <a:ext cx="1223285" cy="770977"/>
        </a:xfrm>
        <a:prstGeom prst="rect">
          <a:avLst/>
        </a:prstGeom>
      </xdr:spPr>
    </xdr:pic>
    <xdr:clientData/>
  </xdr:twoCellAnchor>
  <xdr:twoCellAnchor>
    <xdr:from>
      <xdr:col>0</xdr:col>
      <xdr:colOff>102632</xdr:colOff>
      <xdr:row>309</xdr:row>
      <xdr:rowOff>292099</xdr:rowOff>
    </xdr:from>
    <xdr:to>
      <xdr:col>0</xdr:col>
      <xdr:colOff>1325917</xdr:colOff>
      <xdr:row>309</xdr:row>
      <xdr:rowOff>1063076</xdr:rowOff>
    </xdr:to>
    <xdr:pic>
      <xdr:nvPicPr>
        <xdr:cNvPr id="1497" name="Immagine 1496">
          <a:extLst>
            <a:ext uri="{FF2B5EF4-FFF2-40B4-BE49-F238E27FC236}">
              <a16:creationId xmlns:a16="http://schemas.microsoft.com/office/drawing/2014/main" xmlns="" id="{EE5C7AA3-A134-554B-861A-F4DD1BC8C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/>
        <a:srcRect l="8965" t="56922" r="8965" b="4616"/>
        <a:stretch/>
      </xdr:blipFill>
      <xdr:spPr>
        <a:xfrm>
          <a:off x="102632" y="25615899"/>
          <a:ext cx="1223285" cy="770977"/>
        </a:xfrm>
        <a:prstGeom prst="rect">
          <a:avLst/>
        </a:prstGeom>
      </xdr:spPr>
    </xdr:pic>
    <xdr:clientData/>
  </xdr:twoCellAnchor>
  <xdr:twoCellAnchor>
    <xdr:from>
      <xdr:col>0</xdr:col>
      <xdr:colOff>102632</xdr:colOff>
      <xdr:row>310</xdr:row>
      <xdr:rowOff>292099</xdr:rowOff>
    </xdr:from>
    <xdr:to>
      <xdr:col>0</xdr:col>
      <xdr:colOff>1325917</xdr:colOff>
      <xdr:row>310</xdr:row>
      <xdr:rowOff>1063076</xdr:rowOff>
    </xdr:to>
    <xdr:pic>
      <xdr:nvPicPr>
        <xdr:cNvPr id="1498" name="Immagine 1497">
          <a:extLst>
            <a:ext uri="{FF2B5EF4-FFF2-40B4-BE49-F238E27FC236}">
              <a16:creationId xmlns:a16="http://schemas.microsoft.com/office/drawing/2014/main" xmlns="" id="{B519956C-654B-2943-9A21-B8862DB751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/>
        <a:srcRect l="8965" t="56922" r="8965" b="4616"/>
        <a:stretch/>
      </xdr:blipFill>
      <xdr:spPr>
        <a:xfrm>
          <a:off x="102632" y="26758899"/>
          <a:ext cx="1223285" cy="770977"/>
        </a:xfrm>
        <a:prstGeom prst="rect">
          <a:avLst/>
        </a:prstGeom>
      </xdr:spPr>
    </xdr:pic>
    <xdr:clientData/>
  </xdr:twoCellAnchor>
  <xdr:twoCellAnchor>
    <xdr:from>
      <xdr:col>0</xdr:col>
      <xdr:colOff>109246</xdr:colOff>
      <xdr:row>314</xdr:row>
      <xdr:rowOff>203199</xdr:rowOff>
    </xdr:from>
    <xdr:to>
      <xdr:col>0</xdr:col>
      <xdr:colOff>1319303</xdr:colOff>
      <xdr:row>314</xdr:row>
      <xdr:rowOff>1093562</xdr:rowOff>
    </xdr:to>
    <xdr:pic>
      <xdr:nvPicPr>
        <xdr:cNvPr id="1499" name="Immagine 1498">
          <a:extLst>
            <a:ext uri="{FF2B5EF4-FFF2-40B4-BE49-F238E27FC236}">
              <a16:creationId xmlns:a16="http://schemas.microsoft.com/office/drawing/2014/main" xmlns="" id="{7C4C89B5-BC76-EB42-9E4B-EC9638D4D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/>
        <a:srcRect l="12413" t="54872" r="9656" b="4615"/>
        <a:stretch/>
      </xdr:blipFill>
      <xdr:spPr>
        <a:xfrm>
          <a:off x="109246" y="31241999"/>
          <a:ext cx="1210057" cy="890363"/>
        </a:xfrm>
        <a:prstGeom prst="rect">
          <a:avLst/>
        </a:prstGeom>
      </xdr:spPr>
    </xdr:pic>
    <xdr:clientData/>
  </xdr:twoCellAnchor>
  <xdr:twoCellAnchor>
    <xdr:from>
      <xdr:col>0</xdr:col>
      <xdr:colOff>106954</xdr:colOff>
      <xdr:row>316</xdr:row>
      <xdr:rowOff>342900</xdr:rowOff>
    </xdr:from>
    <xdr:to>
      <xdr:col>0</xdr:col>
      <xdr:colOff>1321595</xdr:colOff>
      <xdr:row>316</xdr:row>
      <xdr:rowOff>1104029</xdr:rowOff>
    </xdr:to>
    <xdr:pic>
      <xdr:nvPicPr>
        <xdr:cNvPr id="1500" name="Immagine 1499">
          <a:extLst>
            <a:ext uri="{FF2B5EF4-FFF2-40B4-BE49-F238E27FC236}">
              <a16:creationId xmlns:a16="http://schemas.microsoft.com/office/drawing/2014/main" xmlns="" id="{FD797E8A-82B7-AE4D-87AC-205D160293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/>
        <a:srcRect t="54359"/>
        <a:stretch/>
      </xdr:blipFill>
      <xdr:spPr>
        <a:xfrm>
          <a:off x="106954" y="33667700"/>
          <a:ext cx="1214641" cy="761129"/>
        </a:xfrm>
        <a:prstGeom prst="rect">
          <a:avLst/>
        </a:prstGeom>
      </xdr:spPr>
    </xdr:pic>
    <xdr:clientData/>
  </xdr:twoCellAnchor>
  <xdr:twoCellAnchor>
    <xdr:from>
      <xdr:col>0</xdr:col>
      <xdr:colOff>106954</xdr:colOff>
      <xdr:row>317</xdr:row>
      <xdr:rowOff>342900</xdr:rowOff>
    </xdr:from>
    <xdr:to>
      <xdr:col>0</xdr:col>
      <xdr:colOff>1321595</xdr:colOff>
      <xdr:row>317</xdr:row>
      <xdr:rowOff>1104029</xdr:rowOff>
    </xdr:to>
    <xdr:pic>
      <xdr:nvPicPr>
        <xdr:cNvPr id="1501" name="Immagine 1500">
          <a:extLst>
            <a:ext uri="{FF2B5EF4-FFF2-40B4-BE49-F238E27FC236}">
              <a16:creationId xmlns:a16="http://schemas.microsoft.com/office/drawing/2014/main" xmlns="" id="{B64376D1-776F-F348-9BFB-033402A2C8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/>
        <a:srcRect t="54359"/>
        <a:stretch/>
      </xdr:blipFill>
      <xdr:spPr>
        <a:xfrm>
          <a:off x="106954" y="34810700"/>
          <a:ext cx="1214641" cy="761129"/>
        </a:xfrm>
        <a:prstGeom prst="rect">
          <a:avLst/>
        </a:prstGeom>
      </xdr:spPr>
    </xdr:pic>
    <xdr:clientData/>
  </xdr:twoCellAnchor>
  <xdr:twoCellAnchor>
    <xdr:from>
      <xdr:col>0</xdr:col>
      <xdr:colOff>144525</xdr:colOff>
      <xdr:row>355</xdr:row>
      <xdr:rowOff>0</xdr:rowOff>
    </xdr:from>
    <xdr:to>
      <xdr:col>0</xdr:col>
      <xdr:colOff>1284023</xdr:colOff>
      <xdr:row>355</xdr:row>
      <xdr:rowOff>0</xdr:rowOff>
    </xdr:to>
    <xdr:pic>
      <xdr:nvPicPr>
        <xdr:cNvPr id="1502" name="Immagine 1501">
          <a:extLst>
            <a:ext uri="{FF2B5EF4-FFF2-40B4-BE49-F238E27FC236}">
              <a16:creationId xmlns:a16="http://schemas.microsoft.com/office/drawing/2014/main" xmlns="" id="{BABBD2F0-07B2-5842-BB8A-DEE73D809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/>
        <a:srcRect l="9656" t="53333" r="8275" b="5128"/>
        <a:stretch/>
      </xdr:blipFill>
      <xdr:spPr>
        <a:xfrm>
          <a:off x="144525" y="77901800"/>
          <a:ext cx="1139498" cy="0"/>
        </a:xfrm>
        <a:prstGeom prst="rect">
          <a:avLst/>
        </a:prstGeom>
      </xdr:spPr>
    </xdr:pic>
    <xdr:clientData/>
  </xdr:twoCellAnchor>
  <xdr:twoCellAnchor>
    <xdr:from>
      <xdr:col>0</xdr:col>
      <xdr:colOff>79274</xdr:colOff>
      <xdr:row>349</xdr:row>
      <xdr:rowOff>114300</xdr:rowOff>
    </xdr:from>
    <xdr:to>
      <xdr:col>0</xdr:col>
      <xdr:colOff>1349274</xdr:colOff>
      <xdr:row>349</xdr:row>
      <xdr:rowOff>1041661</xdr:rowOff>
    </xdr:to>
    <xdr:pic>
      <xdr:nvPicPr>
        <xdr:cNvPr id="1503" name="Immagine 1502" descr="Zapatilla Bodie de tejido elástico sin cordones con logotipo en relieve | Michael Kors [US]">
          <a:extLst>
            <a:ext uri="{FF2B5EF4-FFF2-40B4-BE49-F238E27FC236}">
              <a16:creationId xmlns:a16="http://schemas.microsoft.com/office/drawing/2014/main" xmlns="" id="{36C27817-4116-544F-979C-13199AAF3E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7" t="54457" r="13318" b="5186"/>
        <a:stretch/>
      </xdr:blipFill>
      <xdr:spPr bwMode="auto">
        <a:xfrm>
          <a:off x="79274" y="71158100"/>
          <a:ext cx="1270000" cy="927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79274</xdr:colOff>
      <xdr:row>350</xdr:row>
      <xdr:rowOff>88900</xdr:rowOff>
    </xdr:from>
    <xdr:to>
      <xdr:col>0</xdr:col>
      <xdr:colOff>1349274</xdr:colOff>
      <xdr:row>350</xdr:row>
      <xdr:rowOff>1016261</xdr:rowOff>
    </xdr:to>
    <xdr:pic>
      <xdr:nvPicPr>
        <xdr:cNvPr id="1504" name="Immagine 1503" descr="Zapatilla Bodie de tejido elástico sin cordones con logotipo en relieve | Michael Kors [US]">
          <a:extLst>
            <a:ext uri="{FF2B5EF4-FFF2-40B4-BE49-F238E27FC236}">
              <a16:creationId xmlns:a16="http://schemas.microsoft.com/office/drawing/2014/main" xmlns="" id="{42B87217-C2E7-C145-9F7D-F698880D54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7" t="54457" r="13318" b="5186"/>
        <a:stretch/>
      </xdr:blipFill>
      <xdr:spPr bwMode="auto">
        <a:xfrm>
          <a:off x="79274" y="72275700"/>
          <a:ext cx="1270000" cy="927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79274</xdr:colOff>
      <xdr:row>351</xdr:row>
      <xdr:rowOff>88900</xdr:rowOff>
    </xdr:from>
    <xdr:to>
      <xdr:col>0</xdr:col>
      <xdr:colOff>1349274</xdr:colOff>
      <xdr:row>351</xdr:row>
      <xdr:rowOff>1016261</xdr:rowOff>
    </xdr:to>
    <xdr:pic>
      <xdr:nvPicPr>
        <xdr:cNvPr id="1505" name="Immagine 1504" descr="Zapatilla Bodie de tejido elástico sin cordones con logotipo en relieve | Michael Kors [US]">
          <a:extLst>
            <a:ext uri="{FF2B5EF4-FFF2-40B4-BE49-F238E27FC236}">
              <a16:creationId xmlns:a16="http://schemas.microsoft.com/office/drawing/2014/main" xmlns="" id="{DE494C34-8E2B-114C-AAB3-DC09181F2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7" t="54457" r="13318" b="5186"/>
        <a:stretch/>
      </xdr:blipFill>
      <xdr:spPr bwMode="auto">
        <a:xfrm>
          <a:off x="79274" y="73418700"/>
          <a:ext cx="1270000" cy="927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79274</xdr:colOff>
      <xdr:row>352</xdr:row>
      <xdr:rowOff>88900</xdr:rowOff>
    </xdr:from>
    <xdr:to>
      <xdr:col>0</xdr:col>
      <xdr:colOff>1349274</xdr:colOff>
      <xdr:row>352</xdr:row>
      <xdr:rowOff>1016261</xdr:rowOff>
    </xdr:to>
    <xdr:pic>
      <xdr:nvPicPr>
        <xdr:cNvPr id="1506" name="Immagine 1505" descr="Zapatilla Bodie de tejido elástico sin cordones con logotipo en relieve | Michael Kors [US]">
          <a:extLst>
            <a:ext uri="{FF2B5EF4-FFF2-40B4-BE49-F238E27FC236}">
              <a16:creationId xmlns:a16="http://schemas.microsoft.com/office/drawing/2014/main" xmlns="" id="{E1B191B0-BBDA-9B40-975D-A1F154FCB9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7" t="54457" r="13318" b="5186"/>
        <a:stretch/>
      </xdr:blipFill>
      <xdr:spPr bwMode="auto">
        <a:xfrm>
          <a:off x="79274" y="74561700"/>
          <a:ext cx="1270000" cy="927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79274</xdr:colOff>
      <xdr:row>354</xdr:row>
      <xdr:rowOff>88900</xdr:rowOff>
    </xdr:from>
    <xdr:to>
      <xdr:col>0</xdr:col>
      <xdr:colOff>1349274</xdr:colOff>
      <xdr:row>354</xdr:row>
      <xdr:rowOff>1016261</xdr:rowOff>
    </xdr:to>
    <xdr:pic>
      <xdr:nvPicPr>
        <xdr:cNvPr id="1507" name="Immagine 1506" descr="Zapatilla Bodie de tejido elástico sin cordones con logotipo en relieve | Michael Kors [US]">
          <a:extLst>
            <a:ext uri="{FF2B5EF4-FFF2-40B4-BE49-F238E27FC236}">
              <a16:creationId xmlns:a16="http://schemas.microsoft.com/office/drawing/2014/main" xmlns="" id="{1C4C799B-E4B3-5347-91F3-C629AA9C2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7" t="54457" r="13318" b="5186"/>
        <a:stretch/>
      </xdr:blipFill>
      <xdr:spPr bwMode="auto">
        <a:xfrm>
          <a:off x="79274" y="76847700"/>
          <a:ext cx="1270000" cy="927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79274</xdr:colOff>
      <xdr:row>355</xdr:row>
      <xdr:rowOff>88900</xdr:rowOff>
    </xdr:from>
    <xdr:to>
      <xdr:col>0</xdr:col>
      <xdr:colOff>1349274</xdr:colOff>
      <xdr:row>355</xdr:row>
      <xdr:rowOff>1016261</xdr:rowOff>
    </xdr:to>
    <xdr:pic>
      <xdr:nvPicPr>
        <xdr:cNvPr id="1508" name="Immagine 1507" descr="Zapatilla Bodie de tejido elástico sin cordones con logotipo en relieve | Michael Kors [US]">
          <a:extLst>
            <a:ext uri="{FF2B5EF4-FFF2-40B4-BE49-F238E27FC236}">
              <a16:creationId xmlns:a16="http://schemas.microsoft.com/office/drawing/2014/main" xmlns="" id="{72A76976-4EC5-964E-953B-E34C1FD904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7" t="54457" r="13318" b="5186"/>
        <a:stretch/>
      </xdr:blipFill>
      <xdr:spPr bwMode="auto">
        <a:xfrm>
          <a:off x="79274" y="77990700"/>
          <a:ext cx="1270000" cy="927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79274</xdr:colOff>
      <xdr:row>353</xdr:row>
      <xdr:rowOff>88900</xdr:rowOff>
    </xdr:from>
    <xdr:to>
      <xdr:col>0</xdr:col>
      <xdr:colOff>1349274</xdr:colOff>
      <xdr:row>353</xdr:row>
      <xdr:rowOff>1016261</xdr:rowOff>
    </xdr:to>
    <xdr:pic>
      <xdr:nvPicPr>
        <xdr:cNvPr id="1509" name="Immagine 1508" descr="Zapatilla Bodie de tejido elástico sin cordones con logotipo en relieve | Michael Kors [US]">
          <a:extLst>
            <a:ext uri="{FF2B5EF4-FFF2-40B4-BE49-F238E27FC236}">
              <a16:creationId xmlns:a16="http://schemas.microsoft.com/office/drawing/2014/main" xmlns="" id="{AF9C0E76-81C6-A94C-B9BF-C698924468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7" t="54457" r="13318" b="5186"/>
        <a:stretch/>
      </xdr:blipFill>
      <xdr:spPr bwMode="auto">
        <a:xfrm>
          <a:off x="79274" y="75704700"/>
          <a:ext cx="1270000" cy="927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70102</xdr:colOff>
      <xdr:row>360</xdr:row>
      <xdr:rowOff>139701</xdr:rowOff>
    </xdr:from>
    <xdr:to>
      <xdr:col>0</xdr:col>
      <xdr:colOff>1358446</xdr:colOff>
      <xdr:row>360</xdr:row>
      <xdr:rowOff>977901</xdr:rowOff>
    </xdr:to>
    <xdr:pic>
      <xdr:nvPicPr>
        <xdr:cNvPr id="1510" name="Immagine 1509" descr="Bodie Knit Slip-On Sneaker | Michael Kors Canada [CA]">
          <a:extLst>
            <a:ext uri="{FF2B5EF4-FFF2-40B4-BE49-F238E27FC236}">
              <a16:creationId xmlns:a16="http://schemas.microsoft.com/office/drawing/2014/main" xmlns="" id="{EA28CAD8-4D21-5C4E-8E95-DC59BC511D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3" t="57354" r="12545" b="6550"/>
        <a:stretch/>
      </xdr:blipFill>
      <xdr:spPr bwMode="auto">
        <a:xfrm>
          <a:off x="70102" y="83756501"/>
          <a:ext cx="128834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70102</xdr:colOff>
      <xdr:row>356</xdr:row>
      <xdr:rowOff>139701</xdr:rowOff>
    </xdr:from>
    <xdr:to>
      <xdr:col>0</xdr:col>
      <xdr:colOff>1358446</xdr:colOff>
      <xdr:row>356</xdr:row>
      <xdr:rowOff>977901</xdr:rowOff>
    </xdr:to>
    <xdr:pic>
      <xdr:nvPicPr>
        <xdr:cNvPr id="1511" name="Immagine 1510" descr="Bodie Knit Slip-On Sneaker | Michael Kors Canada [CA]">
          <a:extLst>
            <a:ext uri="{FF2B5EF4-FFF2-40B4-BE49-F238E27FC236}">
              <a16:creationId xmlns:a16="http://schemas.microsoft.com/office/drawing/2014/main" xmlns="" id="{57B67562-D4D4-B645-9498-3C19043D29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3" t="57354" r="12545" b="6550"/>
        <a:stretch/>
      </xdr:blipFill>
      <xdr:spPr bwMode="auto">
        <a:xfrm>
          <a:off x="70102" y="79184501"/>
          <a:ext cx="128834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70102</xdr:colOff>
      <xdr:row>361</xdr:row>
      <xdr:rowOff>139701</xdr:rowOff>
    </xdr:from>
    <xdr:to>
      <xdr:col>0</xdr:col>
      <xdr:colOff>1358446</xdr:colOff>
      <xdr:row>361</xdr:row>
      <xdr:rowOff>977901</xdr:rowOff>
    </xdr:to>
    <xdr:pic>
      <xdr:nvPicPr>
        <xdr:cNvPr id="1512" name="Immagine 1511" descr="Bodie Knit Slip-On Sneaker | Michael Kors Canada [CA]">
          <a:extLst>
            <a:ext uri="{FF2B5EF4-FFF2-40B4-BE49-F238E27FC236}">
              <a16:creationId xmlns:a16="http://schemas.microsoft.com/office/drawing/2014/main" xmlns="" id="{A6CE75A2-36D7-1B45-A29A-5895B07883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3" t="57354" r="12545" b="6550"/>
        <a:stretch/>
      </xdr:blipFill>
      <xdr:spPr bwMode="auto">
        <a:xfrm>
          <a:off x="70102" y="84899501"/>
          <a:ext cx="128834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70102</xdr:colOff>
      <xdr:row>358</xdr:row>
      <xdr:rowOff>139701</xdr:rowOff>
    </xdr:from>
    <xdr:to>
      <xdr:col>0</xdr:col>
      <xdr:colOff>1358446</xdr:colOff>
      <xdr:row>358</xdr:row>
      <xdr:rowOff>977901</xdr:rowOff>
    </xdr:to>
    <xdr:pic>
      <xdr:nvPicPr>
        <xdr:cNvPr id="1513" name="Immagine 1512" descr="Bodie Knit Slip-On Sneaker | Michael Kors Canada [CA]">
          <a:extLst>
            <a:ext uri="{FF2B5EF4-FFF2-40B4-BE49-F238E27FC236}">
              <a16:creationId xmlns:a16="http://schemas.microsoft.com/office/drawing/2014/main" xmlns="" id="{A3BB5213-0354-EF4A-A988-CE9FA16C59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3" t="57354" r="12545" b="6550"/>
        <a:stretch/>
      </xdr:blipFill>
      <xdr:spPr bwMode="auto">
        <a:xfrm>
          <a:off x="70102" y="81470501"/>
          <a:ext cx="128834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70102</xdr:colOff>
      <xdr:row>359</xdr:row>
      <xdr:rowOff>139701</xdr:rowOff>
    </xdr:from>
    <xdr:to>
      <xdr:col>0</xdr:col>
      <xdr:colOff>1358446</xdr:colOff>
      <xdr:row>359</xdr:row>
      <xdr:rowOff>977901</xdr:rowOff>
    </xdr:to>
    <xdr:pic>
      <xdr:nvPicPr>
        <xdr:cNvPr id="1514" name="Immagine 1513" descr="Bodie Knit Slip-On Sneaker | Michael Kors Canada [CA]">
          <a:extLst>
            <a:ext uri="{FF2B5EF4-FFF2-40B4-BE49-F238E27FC236}">
              <a16:creationId xmlns:a16="http://schemas.microsoft.com/office/drawing/2014/main" xmlns="" id="{DF4F3F64-D2D6-464E-8862-F4D6044DFD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3" t="57354" r="12545" b="6550"/>
        <a:stretch/>
      </xdr:blipFill>
      <xdr:spPr bwMode="auto">
        <a:xfrm>
          <a:off x="70102" y="82613501"/>
          <a:ext cx="128834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70102</xdr:colOff>
      <xdr:row>357</xdr:row>
      <xdr:rowOff>139701</xdr:rowOff>
    </xdr:from>
    <xdr:to>
      <xdr:col>0</xdr:col>
      <xdr:colOff>1358446</xdr:colOff>
      <xdr:row>357</xdr:row>
      <xdr:rowOff>977901</xdr:rowOff>
    </xdr:to>
    <xdr:pic>
      <xdr:nvPicPr>
        <xdr:cNvPr id="1515" name="Immagine 1514" descr="Bodie Knit Slip-On Sneaker | Michael Kors Canada [CA]">
          <a:extLst>
            <a:ext uri="{FF2B5EF4-FFF2-40B4-BE49-F238E27FC236}">
              <a16:creationId xmlns:a16="http://schemas.microsoft.com/office/drawing/2014/main" xmlns="" id="{1B83C353-33AE-0D4C-97BE-0EAA56875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3" t="57354" r="12545" b="6550"/>
        <a:stretch/>
      </xdr:blipFill>
      <xdr:spPr bwMode="auto">
        <a:xfrm>
          <a:off x="70102" y="80327501"/>
          <a:ext cx="128834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104674</xdr:colOff>
      <xdr:row>289</xdr:row>
      <xdr:rowOff>127001</xdr:rowOff>
    </xdr:from>
    <xdr:to>
      <xdr:col>0</xdr:col>
      <xdr:colOff>1323874</xdr:colOff>
      <xdr:row>289</xdr:row>
      <xdr:rowOff>891033</xdr:rowOff>
    </xdr:to>
    <xdr:pic>
      <xdr:nvPicPr>
        <xdr:cNvPr id="1516" name="dimg_9BVtaOTIL9OKi-gP-8yV2QQ_13" descr="Sneakers MICHAEL Michael Kors Flynn Trainer 43F3FYFS1D Multicolore |  escarpe.it">
          <a:extLst>
            <a:ext uri="{FF2B5EF4-FFF2-40B4-BE49-F238E27FC236}">
              <a16:creationId xmlns:a16="http://schemas.microsoft.com/office/drawing/2014/main" xmlns="" id="{9CEDD334-1EE6-F141-910E-6ADFBD287B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333"/>
        <a:stretch>
          <a:fillRect/>
        </a:stretch>
      </xdr:blipFill>
      <xdr:spPr bwMode="auto">
        <a:xfrm>
          <a:off x="104674" y="2590801"/>
          <a:ext cx="1219200" cy="764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98536</xdr:colOff>
      <xdr:row>313</xdr:row>
      <xdr:rowOff>76200</xdr:rowOff>
    </xdr:from>
    <xdr:to>
      <xdr:col>0</xdr:col>
      <xdr:colOff>1330012</xdr:colOff>
      <xdr:row>313</xdr:row>
      <xdr:rowOff>979283</xdr:rowOff>
    </xdr:to>
    <xdr:pic>
      <xdr:nvPicPr>
        <xdr:cNvPr id="1517" name="dimg_GhZtaJTXFL7Ai-gP9Mf40AI_375" descr="Buy cheap jewels and cheap watches, Offers, Discount OutletJoyeria -  Sneakers Olympia de Piel Michael Kors 43F3OLFS1B para Mujer Talla: 36  Color: Negro (43F3OLFS1B-BLACK.36)">
          <a:extLst>
            <a:ext uri="{FF2B5EF4-FFF2-40B4-BE49-F238E27FC236}">
              <a16:creationId xmlns:a16="http://schemas.microsoft.com/office/drawing/2014/main" xmlns="" id="{5F3D2D53-2FA5-B044-8FD6-CB2AA3500A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11" b="15556"/>
        <a:stretch>
          <a:fillRect/>
        </a:stretch>
      </xdr:blipFill>
      <xdr:spPr bwMode="auto">
        <a:xfrm>
          <a:off x="98536" y="29972000"/>
          <a:ext cx="1231476" cy="903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87138</xdr:colOff>
      <xdr:row>322</xdr:row>
      <xdr:rowOff>76200</xdr:rowOff>
    </xdr:from>
    <xdr:to>
      <xdr:col>0</xdr:col>
      <xdr:colOff>1341410</xdr:colOff>
      <xdr:row>322</xdr:row>
      <xdr:rowOff>933450</xdr:rowOff>
    </xdr:to>
    <xdr:pic>
      <xdr:nvPicPr>
        <xdr:cNvPr id="1518" name="Immagine 1517">
          <a:extLst>
            <a:ext uri="{FF2B5EF4-FFF2-40B4-BE49-F238E27FC236}">
              <a16:creationId xmlns:a16="http://schemas.microsoft.com/office/drawing/2014/main" xmlns="" id="{8F302F15-72E3-1644-8F2B-99983D419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8" y="40259000"/>
          <a:ext cx="1254272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66574</xdr:colOff>
      <xdr:row>330</xdr:row>
      <xdr:rowOff>139700</xdr:rowOff>
    </xdr:from>
    <xdr:to>
      <xdr:col>0</xdr:col>
      <xdr:colOff>1361974</xdr:colOff>
      <xdr:row>330</xdr:row>
      <xdr:rowOff>1027783</xdr:rowOff>
    </xdr:to>
    <xdr:pic>
      <xdr:nvPicPr>
        <xdr:cNvPr id="1519" name="dimg_0xdtaLKPC9Kbi-gPvteHsAc_17" descr="Simone Metallic Sandal | Michael Kors [US]">
          <a:extLst>
            <a:ext uri="{FF2B5EF4-FFF2-40B4-BE49-F238E27FC236}">
              <a16:creationId xmlns:a16="http://schemas.microsoft.com/office/drawing/2014/main" xmlns="" id="{3DFE3E1F-4E3F-1B4B-9719-091972C43F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846"/>
        <a:stretch>
          <a:fillRect/>
        </a:stretch>
      </xdr:blipFill>
      <xdr:spPr bwMode="auto">
        <a:xfrm>
          <a:off x="66574" y="49466500"/>
          <a:ext cx="1295400" cy="88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66574</xdr:colOff>
      <xdr:row>334</xdr:row>
      <xdr:rowOff>88900</xdr:rowOff>
    </xdr:from>
    <xdr:to>
      <xdr:col>0</xdr:col>
      <xdr:colOff>1361974</xdr:colOff>
      <xdr:row>334</xdr:row>
      <xdr:rowOff>776664</xdr:rowOff>
    </xdr:to>
    <xdr:pic>
      <xdr:nvPicPr>
        <xdr:cNvPr id="1520" name="dimg_QxltaKf0CNjzi-gPq9bcyQs_5" descr="Daniella Leather Sandal | Michael Kors [SG]">
          <a:extLst>
            <a:ext uri="{FF2B5EF4-FFF2-40B4-BE49-F238E27FC236}">
              <a16:creationId xmlns:a16="http://schemas.microsoft.com/office/drawing/2014/main" xmlns="" id="{24DF1D62-FA3F-854C-BB3A-612B48AB38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385"/>
        <a:stretch>
          <a:fillRect/>
        </a:stretch>
      </xdr:blipFill>
      <xdr:spPr bwMode="auto">
        <a:xfrm>
          <a:off x="66574" y="53987700"/>
          <a:ext cx="1295400" cy="68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22124</xdr:colOff>
      <xdr:row>333</xdr:row>
      <xdr:rowOff>63500</xdr:rowOff>
    </xdr:from>
    <xdr:to>
      <xdr:col>0</xdr:col>
      <xdr:colOff>1406424</xdr:colOff>
      <xdr:row>333</xdr:row>
      <xdr:rowOff>1105293</xdr:rowOff>
    </xdr:to>
    <xdr:pic>
      <xdr:nvPicPr>
        <xdr:cNvPr id="1521" name="dimg_VRltaJjdDIu1i-gPqpTXoQc_27" descr="MICHAEL Michael Kors Sandali 40R4CSFA1B Beige | Modivo.it">
          <a:extLst>
            <a:ext uri="{FF2B5EF4-FFF2-40B4-BE49-F238E27FC236}">
              <a16:creationId xmlns:a16="http://schemas.microsoft.com/office/drawing/2014/main" xmlns="" id="{3BF63F63-1398-D54C-ABAB-5FCF606C68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88" b="12742"/>
        <a:stretch>
          <a:fillRect/>
        </a:stretch>
      </xdr:blipFill>
      <xdr:spPr bwMode="auto">
        <a:xfrm>
          <a:off x="22124" y="52819300"/>
          <a:ext cx="1384300" cy="1041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208797</xdr:colOff>
      <xdr:row>323</xdr:row>
      <xdr:rowOff>63500</xdr:rowOff>
    </xdr:from>
    <xdr:to>
      <xdr:col>0</xdr:col>
      <xdr:colOff>1219752</xdr:colOff>
      <xdr:row>323</xdr:row>
      <xdr:rowOff>1054100</xdr:rowOff>
    </xdr:to>
    <xdr:pic>
      <xdr:nvPicPr>
        <xdr:cNvPr id="1522" name="Immagine 1521">
          <a:extLst>
            <a:ext uri="{FF2B5EF4-FFF2-40B4-BE49-F238E27FC236}">
              <a16:creationId xmlns:a16="http://schemas.microsoft.com/office/drawing/2014/main" xmlns="" id="{397FBDEB-70B9-B548-A0C5-C9BABCCF9D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85" t="25500" r="2685" b="1500"/>
        <a:stretch>
          <a:fillRect/>
        </a:stretch>
      </xdr:blipFill>
      <xdr:spPr bwMode="auto">
        <a:xfrm>
          <a:off x="208797" y="41389300"/>
          <a:ext cx="101095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T454"/>
  <sheetViews>
    <sheetView tabSelected="1" zoomScale="80" zoomScaleNormal="80" workbookViewId="0">
      <selection activeCell="T2" sqref="T2"/>
    </sheetView>
  </sheetViews>
  <sheetFormatPr defaultColWidth="10.6640625" defaultRowHeight="15"/>
  <cols>
    <col min="1" max="1" width="20.77734375" customWidth="1"/>
    <col min="2" max="2" width="13.6640625" bestFit="1" customWidth="1"/>
    <col min="3" max="3" width="13.109375" bestFit="1" customWidth="1"/>
    <col min="4" max="4" width="9.77734375" bestFit="1" customWidth="1"/>
    <col min="5" max="5" width="7.77734375" style="1" bestFit="1" customWidth="1"/>
    <col min="6" max="6" width="22.109375" style="1" customWidth="1"/>
    <col min="7" max="7" width="35.77734375" bestFit="1" customWidth="1"/>
    <col min="8" max="8" width="71.44140625" bestFit="1" customWidth="1"/>
    <col min="9" max="9" width="71.44140625" style="2" customWidth="1"/>
    <col min="10" max="11" width="6.77734375" bestFit="1" customWidth="1"/>
    <col min="12" max="12" width="69.44140625" bestFit="1" customWidth="1"/>
    <col min="13" max="13" width="8.33203125" bestFit="1" customWidth="1"/>
    <col min="14" max="14" width="14" style="2" bestFit="1" customWidth="1"/>
    <col min="15" max="15" width="6.6640625" bestFit="1" customWidth="1"/>
    <col min="16" max="16" width="10" style="1" bestFit="1" customWidth="1"/>
    <col min="17" max="17" width="15.109375" style="1" bestFit="1" customWidth="1"/>
    <col min="18" max="18" width="10" style="1" bestFit="1" customWidth="1"/>
    <col min="19" max="19" width="15.109375" style="1" bestFit="1" customWidth="1"/>
    <col min="20" max="20" width="10" bestFit="1" customWidth="1"/>
  </cols>
  <sheetData>
    <row r="1" spans="1:20">
      <c r="O1">
        <f>SUM(O3:O379)</f>
        <v>8358</v>
      </c>
      <c r="Q1" s="1">
        <f>SUM(Q3:Q379)</f>
        <v>660231.38</v>
      </c>
      <c r="S1" s="1">
        <f>SUM(S3:S379)</f>
        <v>1542790</v>
      </c>
    </row>
    <row r="2" spans="1:20" ht="39.950000000000003" customHeight="1">
      <c r="A2" s="9" t="s">
        <v>35</v>
      </c>
      <c r="B2" s="9" t="s">
        <v>36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513</v>
      </c>
      <c r="H2" s="9" t="s">
        <v>41</v>
      </c>
      <c r="I2" s="10" t="s">
        <v>526</v>
      </c>
      <c r="J2" s="9" t="s">
        <v>47</v>
      </c>
      <c r="K2" s="9" t="s">
        <v>48</v>
      </c>
      <c r="L2" s="9" t="s">
        <v>523</v>
      </c>
      <c r="M2" s="9" t="s">
        <v>524</v>
      </c>
      <c r="N2" s="10" t="s">
        <v>525</v>
      </c>
      <c r="O2" s="9" t="s">
        <v>42</v>
      </c>
      <c r="P2" s="11" t="s">
        <v>43</v>
      </c>
      <c r="Q2" s="11" t="s">
        <v>44</v>
      </c>
      <c r="R2" s="11" t="s">
        <v>45</v>
      </c>
      <c r="S2" s="11" t="s">
        <v>46</v>
      </c>
      <c r="T2" s="12" t="s">
        <v>522</v>
      </c>
    </row>
    <row r="3" spans="1:20" ht="90" customHeight="1">
      <c r="A3" s="8"/>
      <c r="B3" s="4" t="s">
        <v>49</v>
      </c>
      <c r="C3" s="4" t="s">
        <v>146</v>
      </c>
      <c r="D3" s="4" t="s">
        <v>142</v>
      </c>
      <c r="E3" s="4" t="s">
        <v>33</v>
      </c>
      <c r="F3" s="4" t="s">
        <v>712</v>
      </c>
      <c r="G3" s="4" t="s">
        <v>138</v>
      </c>
      <c r="H3" s="4" t="s">
        <v>28</v>
      </c>
      <c r="I3" s="3">
        <v>196265401666</v>
      </c>
      <c r="J3" s="4">
        <v>5</v>
      </c>
      <c r="K3" s="4" t="s">
        <v>504</v>
      </c>
      <c r="L3" s="6" t="s">
        <v>540</v>
      </c>
      <c r="M3" s="5" t="s">
        <v>529</v>
      </c>
      <c r="N3" s="6" t="s">
        <v>595</v>
      </c>
      <c r="O3" s="4">
        <v>1</v>
      </c>
      <c r="P3" s="7">
        <v>25</v>
      </c>
      <c r="Q3" s="7">
        <v>25</v>
      </c>
      <c r="R3" s="7">
        <v>50</v>
      </c>
      <c r="S3" s="7">
        <v>50</v>
      </c>
      <c r="T3" s="4"/>
    </row>
    <row r="4" spans="1:20" ht="90" customHeight="1">
      <c r="A4" s="8"/>
      <c r="B4" s="4" t="s">
        <v>49</v>
      </c>
      <c r="C4" s="4" t="s">
        <v>146</v>
      </c>
      <c r="D4" s="4" t="s">
        <v>142</v>
      </c>
      <c r="E4" s="4" t="s">
        <v>33</v>
      </c>
      <c r="F4" s="4" t="s">
        <v>712</v>
      </c>
      <c r="G4" s="4" t="s">
        <v>139</v>
      </c>
      <c r="H4" s="4" t="s">
        <v>28</v>
      </c>
      <c r="I4" s="3">
        <v>196265401680</v>
      </c>
      <c r="J4" s="4">
        <v>7</v>
      </c>
      <c r="K4" s="4">
        <v>40</v>
      </c>
      <c r="L4" s="6" t="s">
        <v>540</v>
      </c>
      <c r="M4" s="5" t="s">
        <v>529</v>
      </c>
      <c r="N4" s="6" t="s">
        <v>595</v>
      </c>
      <c r="O4" s="4">
        <v>1</v>
      </c>
      <c r="P4" s="7">
        <v>25</v>
      </c>
      <c r="Q4" s="7">
        <v>25</v>
      </c>
      <c r="R4" s="7">
        <v>50</v>
      </c>
      <c r="S4" s="7">
        <v>50</v>
      </c>
      <c r="T4" s="4"/>
    </row>
    <row r="5" spans="1:20" ht="90" customHeight="1">
      <c r="A5" s="8"/>
      <c r="B5" s="4" t="s">
        <v>49</v>
      </c>
      <c r="C5" s="4" t="s">
        <v>50</v>
      </c>
      <c r="D5" s="4" t="s">
        <v>142</v>
      </c>
      <c r="E5" s="4" t="s">
        <v>33</v>
      </c>
      <c r="F5" s="4" t="s">
        <v>713</v>
      </c>
      <c r="G5" s="4" t="s">
        <v>64</v>
      </c>
      <c r="H5" s="4" t="s">
        <v>3</v>
      </c>
      <c r="I5" s="3">
        <v>195238789169</v>
      </c>
      <c r="J5" s="4">
        <v>13</v>
      </c>
      <c r="K5" s="4" t="s">
        <v>510</v>
      </c>
      <c r="L5" s="6" t="s">
        <v>544</v>
      </c>
      <c r="M5" s="5" t="s">
        <v>527</v>
      </c>
      <c r="N5" s="6" t="s">
        <v>598</v>
      </c>
      <c r="O5" s="4">
        <v>22</v>
      </c>
      <c r="P5" s="7">
        <v>60</v>
      </c>
      <c r="Q5" s="7">
        <v>1320</v>
      </c>
      <c r="R5" s="7">
        <v>120</v>
      </c>
      <c r="S5" s="7">
        <v>2640</v>
      </c>
      <c r="T5" s="4"/>
    </row>
    <row r="6" spans="1:20" ht="90" customHeight="1">
      <c r="A6" s="8"/>
      <c r="B6" s="4" t="s">
        <v>49</v>
      </c>
      <c r="C6" s="4" t="s">
        <v>50</v>
      </c>
      <c r="D6" s="4" t="s">
        <v>142</v>
      </c>
      <c r="E6" s="4" t="s">
        <v>33</v>
      </c>
      <c r="F6" s="4" t="s">
        <v>713</v>
      </c>
      <c r="G6" s="4" t="s">
        <v>592</v>
      </c>
      <c r="H6" s="4" t="s">
        <v>3</v>
      </c>
      <c r="I6" s="3">
        <v>195238789183</v>
      </c>
      <c r="J6" s="4">
        <v>15</v>
      </c>
      <c r="K6" s="4">
        <v>49</v>
      </c>
      <c r="L6" s="6" t="s">
        <v>544</v>
      </c>
      <c r="M6" s="5" t="s">
        <v>527</v>
      </c>
      <c r="N6" s="6" t="s">
        <v>598</v>
      </c>
      <c r="O6" s="4">
        <v>2</v>
      </c>
      <c r="P6" s="7">
        <v>60</v>
      </c>
      <c r="Q6" s="7">
        <v>120</v>
      </c>
      <c r="R6" s="7">
        <v>120</v>
      </c>
      <c r="S6" s="7">
        <v>240</v>
      </c>
      <c r="T6" s="4"/>
    </row>
    <row r="7" spans="1:20" ht="90" customHeight="1">
      <c r="A7" s="8"/>
      <c r="B7" s="4" t="s">
        <v>49</v>
      </c>
      <c r="C7" s="4" t="s">
        <v>50</v>
      </c>
      <c r="D7" s="4" t="s">
        <v>142</v>
      </c>
      <c r="E7" s="4" t="s">
        <v>33</v>
      </c>
      <c r="F7" s="4" t="s">
        <v>713</v>
      </c>
      <c r="G7" s="4" t="s">
        <v>104</v>
      </c>
      <c r="H7" s="4" t="s">
        <v>21</v>
      </c>
      <c r="I7" s="3">
        <v>195866272255</v>
      </c>
      <c r="J7" s="4">
        <v>11.5</v>
      </c>
      <c r="K7" s="4" t="s">
        <v>509</v>
      </c>
      <c r="L7" s="6" t="s">
        <v>544</v>
      </c>
      <c r="M7" s="5" t="s">
        <v>527</v>
      </c>
      <c r="N7" s="6" t="s">
        <v>598</v>
      </c>
      <c r="O7" s="4">
        <v>18</v>
      </c>
      <c r="P7" s="7">
        <v>60</v>
      </c>
      <c r="Q7" s="7">
        <v>1080</v>
      </c>
      <c r="R7" s="7">
        <v>120</v>
      </c>
      <c r="S7" s="7">
        <v>2160</v>
      </c>
      <c r="T7" s="4"/>
    </row>
    <row r="8" spans="1:20" ht="90" customHeight="1">
      <c r="A8" s="8"/>
      <c r="B8" s="4" t="s">
        <v>49</v>
      </c>
      <c r="C8" s="4" t="s">
        <v>50</v>
      </c>
      <c r="D8" s="4" t="s">
        <v>142</v>
      </c>
      <c r="E8" s="4" t="s">
        <v>33</v>
      </c>
      <c r="F8" s="4" t="s">
        <v>714</v>
      </c>
      <c r="G8" s="4" t="s">
        <v>52</v>
      </c>
      <c r="H8" s="4" t="s">
        <v>2</v>
      </c>
      <c r="I8" s="3">
        <v>196608051886</v>
      </c>
      <c r="J8" s="4">
        <v>10</v>
      </c>
      <c r="K8" s="4">
        <v>44</v>
      </c>
      <c r="L8" s="6" t="s">
        <v>544</v>
      </c>
      <c r="M8" s="5" t="s">
        <v>527</v>
      </c>
      <c r="N8" s="6" t="s">
        <v>598</v>
      </c>
      <c r="O8" s="4">
        <v>6</v>
      </c>
      <c r="P8" s="7">
        <v>55</v>
      </c>
      <c r="Q8" s="7">
        <v>330</v>
      </c>
      <c r="R8" s="7">
        <v>110</v>
      </c>
      <c r="S8" s="7">
        <v>660</v>
      </c>
      <c r="T8" s="4"/>
    </row>
    <row r="9" spans="1:20" ht="90" customHeight="1">
      <c r="A9" s="8"/>
      <c r="B9" s="4" t="s">
        <v>49</v>
      </c>
      <c r="C9" s="4" t="s">
        <v>50</v>
      </c>
      <c r="D9" s="4" t="s">
        <v>142</v>
      </c>
      <c r="E9" s="4" t="s">
        <v>33</v>
      </c>
      <c r="F9" s="4" t="s">
        <v>715</v>
      </c>
      <c r="G9" s="4" t="s">
        <v>76</v>
      </c>
      <c r="H9" s="4" t="s">
        <v>9</v>
      </c>
      <c r="I9" s="3">
        <v>197596834253</v>
      </c>
      <c r="J9" s="4">
        <v>8.5</v>
      </c>
      <c r="K9" s="4">
        <v>42</v>
      </c>
      <c r="L9" s="6" t="s">
        <v>544</v>
      </c>
      <c r="M9" s="5" t="s">
        <v>529</v>
      </c>
      <c r="N9" s="6" t="s">
        <v>598</v>
      </c>
      <c r="O9" s="4">
        <v>7</v>
      </c>
      <c r="P9" s="7">
        <v>75</v>
      </c>
      <c r="Q9" s="7">
        <v>525</v>
      </c>
      <c r="R9" s="7">
        <v>150</v>
      </c>
      <c r="S9" s="7">
        <v>1050</v>
      </c>
      <c r="T9" s="4"/>
    </row>
    <row r="10" spans="1:20" ht="90" customHeight="1">
      <c r="A10" s="8"/>
      <c r="B10" s="4" t="s">
        <v>49</v>
      </c>
      <c r="C10" s="4" t="s">
        <v>50</v>
      </c>
      <c r="D10" s="4" t="s">
        <v>142</v>
      </c>
      <c r="E10" s="4" t="s">
        <v>33</v>
      </c>
      <c r="F10" s="4" t="s">
        <v>715</v>
      </c>
      <c r="G10" s="4" t="s">
        <v>77</v>
      </c>
      <c r="H10" s="4" t="s">
        <v>9</v>
      </c>
      <c r="I10" s="3">
        <v>197596994766</v>
      </c>
      <c r="J10" s="4">
        <v>9</v>
      </c>
      <c r="K10" s="4" t="s">
        <v>505</v>
      </c>
      <c r="L10" s="6" t="s">
        <v>544</v>
      </c>
      <c r="M10" s="5" t="s">
        <v>529</v>
      </c>
      <c r="N10" s="6" t="s">
        <v>598</v>
      </c>
      <c r="O10" s="4">
        <v>6</v>
      </c>
      <c r="P10" s="7">
        <v>75</v>
      </c>
      <c r="Q10" s="7">
        <v>450</v>
      </c>
      <c r="R10" s="7">
        <v>150</v>
      </c>
      <c r="S10" s="7">
        <v>900</v>
      </c>
      <c r="T10" s="4"/>
    </row>
    <row r="11" spans="1:20" ht="90" customHeight="1">
      <c r="A11" s="8"/>
      <c r="B11" s="4" t="s">
        <v>49</v>
      </c>
      <c r="C11" s="4" t="s">
        <v>50</v>
      </c>
      <c r="D11" s="4" t="s">
        <v>142</v>
      </c>
      <c r="E11" s="4" t="s">
        <v>33</v>
      </c>
      <c r="F11" s="4" t="s">
        <v>715</v>
      </c>
      <c r="G11" s="4" t="s">
        <v>78</v>
      </c>
      <c r="H11" s="4" t="s">
        <v>9</v>
      </c>
      <c r="I11" s="3">
        <v>197598594957</v>
      </c>
      <c r="J11" s="4">
        <v>9.5</v>
      </c>
      <c r="K11" s="4">
        <v>43</v>
      </c>
      <c r="L11" s="6" t="s">
        <v>544</v>
      </c>
      <c r="M11" s="5" t="s">
        <v>529</v>
      </c>
      <c r="N11" s="6" t="s">
        <v>598</v>
      </c>
      <c r="O11" s="4">
        <v>6</v>
      </c>
      <c r="P11" s="7">
        <v>75</v>
      </c>
      <c r="Q11" s="7">
        <v>450</v>
      </c>
      <c r="R11" s="7">
        <v>150</v>
      </c>
      <c r="S11" s="7">
        <v>900</v>
      </c>
      <c r="T11" s="4"/>
    </row>
    <row r="12" spans="1:20" ht="90" customHeight="1">
      <c r="A12" s="8"/>
      <c r="B12" s="4" t="s">
        <v>49</v>
      </c>
      <c r="C12" s="4" t="s">
        <v>50</v>
      </c>
      <c r="D12" s="4" t="s">
        <v>142</v>
      </c>
      <c r="E12" s="4" t="s">
        <v>33</v>
      </c>
      <c r="F12" s="4" t="s">
        <v>716</v>
      </c>
      <c r="G12" s="4" t="s">
        <v>112</v>
      </c>
      <c r="H12" s="4" t="s">
        <v>10</v>
      </c>
      <c r="I12" s="3">
        <v>197593869746</v>
      </c>
      <c r="J12" s="4">
        <v>8.5</v>
      </c>
      <c r="K12" s="4">
        <v>42</v>
      </c>
      <c r="L12" s="6" t="s">
        <v>548</v>
      </c>
      <c r="M12" s="5" t="s">
        <v>529</v>
      </c>
      <c r="N12" s="6" t="s">
        <v>597</v>
      </c>
      <c r="O12" s="4">
        <v>2</v>
      </c>
      <c r="P12" s="7">
        <v>85</v>
      </c>
      <c r="Q12" s="7">
        <v>170</v>
      </c>
      <c r="R12" s="7">
        <v>170</v>
      </c>
      <c r="S12" s="7">
        <v>340</v>
      </c>
      <c r="T12" s="4"/>
    </row>
    <row r="13" spans="1:20" ht="90" customHeight="1">
      <c r="A13" s="8"/>
      <c r="B13" s="4" t="s">
        <v>49</v>
      </c>
      <c r="C13" s="4" t="s">
        <v>50</v>
      </c>
      <c r="D13" s="4" t="s">
        <v>142</v>
      </c>
      <c r="E13" s="4" t="s">
        <v>33</v>
      </c>
      <c r="F13" s="4" t="s">
        <v>716</v>
      </c>
      <c r="G13" s="4" t="s">
        <v>113</v>
      </c>
      <c r="H13" s="4" t="s">
        <v>10</v>
      </c>
      <c r="I13" s="3">
        <v>197593873965</v>
      </c>
      <c r="J13" s="4">
        <v>9</v>
      </c>
      <c r="K13" s="4" t="s">
        <v>505</v>
      </c>
      <c r="L13" s="6" t="s">
        <v>548</v>
      </c>
      <c r="M13" s="5" t="s">
        <v>529</v>
      </c>
      <c r="N13" s="6" t="s">
        <v>597</v>
      </c>
      <c r="O13" s="4">
        <v>3</v>
      </c>
      <c r="P13" s="7">
        <v>85</v>
      </c>
      <c r="Q13" s="7">
        <v>255</v>
      </c>
      <c r="R13" s="7">
        <v>170</v>
      </c>
      <c r="S13" s="7">
        <v>510</v>
      </c>
      <c r="T13" s="4"/>
    </row>
    <row r="14" spans="1:20" ht="90" customHeight="1">
      <c r="A14" s="8"/>
      <c r="B14" s="4" t="s">
        <v>49</v>
      </c>
      <c r="C14" s="4" t="s">
        <v>50</v>
      </c>
      <c r="D14" s="4" t="s">
        <v>142</v>
      </c>
      <c r="E14" s="4" t="s">
        <v>33</v>
      </c>
      <c r="F14" s="4" t="s">
        <v>716</v>
      </c>
      <c r="G14" s="4" t="s">
        <v>114</v>
      </c>
      <c r="H14" s="4" t="s">
        <v>10</v>
      </c>
      <c r="I14" s="3">
        <v>197593875938</v>
      </c>
      <c r="J14" s="4">
        <v>9.5</v>
      </c>
      <c r="K14" s="4">
        <v>43</v>
      </c>
      <c r="L14" s="6" t="s">
        <v>548</v>
      </c>
      <c r="M14" s="5" t="s">
        <v>529</v>
      </c>
      <c r="N14" s="6" t="s">
        <v>597</v>
      </c>
      <c r="O14" s="4">
        <v>4</v>
      </c>
      <c r="P14" s="7">
        <v>85</v>
      </c>
      <c r="Q14" s="7">
        <v>340</v>
      </c>
      <c r="R14" s="7">
        <v>170</v>
      </c>
      <c r="S14" s="7">
        <v>680</v>
      </c>
      <c r="T14" s="4"/>
    </row>
    <row r="15" spans="1:20" ht="90" customHeight="1">
      <c r="A15" s="8"/>
      <c r="B15" s="4" t="s">
        <v>49</v>
      </c>
      <c r="C15" s="4" t="s">
        <v>50</v>
      </c>
      <c r="D15" s="4" t="s">
        <v>142</v>
      </c>
      <c r="E15" s="4" t="s">
        <v>33</v>
      </c>
      <c r="F15" s="4" t="s">
        <v>716</v>
      </c>
      <c r="G15" s="4" t="s">
        <v>115</v>
      </c>
      <c r="H15" s="4" t="s">
        <v>10</v>
      </c>
      <c r="I15" s="3">
        <v>197593866547</v>
      </c>
      <c r="J15" s="4">
        <v>10</v>
      </c>
      <c r="K15" s="4">
        <v>44</v>
      </c>
      <c r="L15" s="6" t="s">
        <v>548</v>
      </c>
      <c r="M15" s="5" t="s">
        <v>529</v>
      </c>
      <c r="N15" s="6" t="s">
        <v>597</v>
      </c>
      <c r="O15" s="4">
        <v>3</v>
      </c>
      <c r="P15" s="7">
        <v>85</v>
      </c>
      <c r="Q15" s="7">
        <v>255</v>
      </c>
      <c r="R15" s="7">
        <v>170</v>
      </c>
      <c r="S15" s="7">
        <v>510</v>
      </c>
      <c r="T15" s="4"/>
    </row>
    <row r="16" spans="1:20" ht="90" customHeight="1">
      <c r="A16" s="8"/>
      <c r="B16" s="4" t="s">
        <v>49</v>
      </c>
      <c r="C16" s="4" t="s">
        <v>50</v>
      </c>
      <c r="D16" s="4" t="s">
        <v>142</v>
      </c>
      <c r="E16" s="4" t="s">
        <v>33</v>
      </c>
      <c r="F16" s="4" t="s">
        <v>716</v>
      </c>
      <c r="G16" s="4" t="s">
        <v>116</v>
      </c>
      <c r="H16" s="4" t="s">
        <v>10</v>
      </c>
      <c r="I16" s="3">
        <v>197593848956</v>
      </c>
      <c r="J16" s="4">
        <v>10.5</v>
      </c>
      <c r="K16" s="4" t="s">
        <v>506</v>
      </c>
      <c r="L16" s="6" t="s">
        <v>548</v>
      </c>
      <c r="M16" s="5" t="s">
        <v>529</v>
      </c>
      <c r="N16" s="6" t="s">
        <v>597</v>
      </c>
      <c r="O16" s="4">
        <v>3</v>
      </c>
      <c r="P16" s="7">
        <v>85</v>
      </c>
      <c r="Q16" s="7">
        <v>255</v>
      </c>
      <c r="R16" s="7">
        <v>170</v>
      </c>
      <c r="S16" s="7">
        <v>510</v>
      </c>
      <c r="T16" s="4"/>
    </row>
    <row r="17" spans="1:20" ht="90" customHeight="1">
      <c r="A17" s="8"/>
      <c r="B17" s="4" t="s">
        <v>49</v>
      </c>
      <c r="C17" s="4" t="s">
        <v>50</v>
      </c>
      <c r="D17" s="4" t="s">
        <v>142</v>
      </c>
      <c r="E17" s="4" t="s">
        <v>33</v>
      </c>
      <c r="F17" s="4" t="s">
        <v>716</v>
      </c>
      <c r="G17" s="4" t="s">
        <v>117</v>
      </c>
      <c r="H17" s="4" t="s">
        <v>10</v>
      </c>
      <c r="I17" s="3">
        <v>197593852199</v>
      </c>
      <c r="J17" s="4">
        <v>11</v>
      </c>
      <c r="K17" s="4">
        <v>45</v>
      </c>
      <c r="L17" s="6" t="s">
        <v>548</v>
      </c>
      <c r="M17" s="5" t="s">
        <v>529</v>
      </c>
      <c r="N17" s="6" t="s">
        <v>597</v>
      </c>
      <c r="O17" s="4">
        <v>4</v>
      </c>
      <c r="P17" s="7">
        <v>85</v>
      </c>
      <c r="Q17" s="7">
        <v>340</v>
      </c>
      <c r="R17" s="7">
        <v>170</v>
      </c>
      <c r="S17" s="7">
        <v>680</v>
      </c>
      <c r="T17" s="4"/>
    </row>
    <row r="18" spans="1:20" ht="90" customHeight="1">
      <c r="A18" s="8"/>
      <c r="B18" s="4" t="s">
        <v>49</v>
      </c>
      <c r="C18" s="4" t="s">
        <v>50</v>
      </c>
      <c r="D18" s="4" t="s">
        <v>142</v>
      </c>
      <c r="E18" s="4" t="s">
        <v>33</v>
      </c>
      <c r="F18" s="4" t="s">
        <v>716</v>
      </c>
      <c r="G18" s="4" t="s">
        <v>118</v>
      </c>
      <c r="H18" s="4" t="s">
        <v>10</v>
      </c>
      <c r="I18" s="3">
        <v>197593861399</v>
      </c>
      <c r="J18" s="4">
        <v>11.5</v>
      </c>
      <c r="K18" s="4" t="s">
        <v>509</v>
      </c>
      <c r="L18" s="6" t="s">
        <v>548</v>
      </c>
      <c r="M18" s="5" t="s">
        <v>529</v>
      </c>
      <c r="N18" s="6" t="s">
        <v>597</v>
      </c>
      <c r="O18" s="4">
        <v>4</v>
      </c>
      <c r="P18" s="7">
        <v>85</v>
      </c>
      <c r="Q18" s="7">
        <v>340</v>
      </c>
      <c r="R18" s="7">
        <v>170</v>
      </c>
      <c r="S18" s="7">
        <v>680</v>
      </c>
      <c r="T18" s="4"/>
    </row>
    <row r="19" spans="1:20" ht="90" customHeight="1">
      <c r="A19" s="8"/>
      <c r="B19" s="4" t="s">
        <v>49</v>
      </c>
      <c r="C19" s="4" t="s">
        <v>50</v>
      </c>
      <c r="D19" s="4" t="s">
        <v>142</v>
      </c>
      <c r="E19" s="4" t="s">
        <v>33</v>
      </c>
      <c r="F19" s="4" t="s">
        <v>716</v>
      </c>
      <c r="G19" s="4" t="s">
        <v>119</v>
      </c>
      <c r="H19" s="4" t="s">
        <v>12</v>
      </c>
      <c r="I19" s="3">
        <v>197600787858</v>
      </c>
      <c r="J19" s="4">
        <v>8.5</v>
      </c>
      <c r="K19" s="4">
        <v>42</v>
      </c>
      <c r="L19" s="6" t="s">
        <v>548</v>
      </c>
      <c r="M19" s="5" t="s">
        <v>529</v>
      </c>
      <c r="N19" s="6" t="s">
        <v>597</v>
      </c>
      <c r="O19" s="4">
        <v>2</v>
      </c>
      <c r="P19" s="7">
        <v>85</v>
      </c>
      <c r="Q19" s="7">
        <v>170</v>
      </c>
      <c r="R19" s="7">
        <v>170</v>
      </c>
      <c r="S19" s="7">
        <v>340</v>
      </c>
      <c r="T19" s="4"/>
    </row>
    <row r="20" spans="1:20" ht="90" customHeight="1">
      <c r="A20" s="8"/>
      <c r="B20" s="4" t="s">
        <v>49</v>
      </c>
      <c r="C20" s="4" t="s">
        <v>50</v>
      </c>
      <c r="D20" s="4" t="s">
        <v>142</v>
      </c>
      <c r="E20" s="4" t="s">
        <v>33</v>
      </c>
      <c r="F20" s="4" t="s">
        <v>716</v>
      </c>
      <c r="G20" s="4" t="s">
        <v>120</v>
      </c>
      <c r="H20" s="4" t="s">
        <v>12</v>
      </c>
      <c r="I20" s="3">
        <v>197600743656</v>
      </c>
      <c r="J20" s="4">
        <v>9.5</v>
      </c>
      <c r="K20" s="4">
        <v>43</v>
      </c>
      <c r="L20" s="6" t="s">
        <v>548</v>
      </c>
      <c r="M20" s="5" t="s">
        <v>529</v>
      </c>
      <c r="N20" s="6" t="s">
        <v>597</v>
      </c>
      <c r="O20" s="4">
        <v>4</v>
      </c>
      <c r="P20" s="7">
        <v>85</v>
      </c>
      <c r="Q20" s="7">
        <v>340</v>
      </c>
      <c r="R20" s="7">
        <v>170</v>
      </c>
      <c r="S20" s="7">
        <v>680</v>
      </c>
      <c r="T20" s="4"/>
    </row>
    <row r="21" spans="1:20" ht="90" customHeight="1">
      <c r="A21" s="8"/>
      <c r="B21" s="4" t="s">
        <v>49</v>
      </c>
      <c r="C21" s="4" t="s">
        <v>50</v>
      </c>
      <c r="D21" s="4" t="s">
        <v>142</v>
      </c>
      <c r="E21" s="4" t="s">
        <v>33</v>
      </c>
      <c r="F21" s="4" t="s">
        <v>716</v>
      </c>
      <c r="G21" s="4" t="s">
        <v>121</v>
      </c>
      <c r="H21" s="4" t="s">
        <v>12</v>
      </c>
      <c r="I21" s="3">
        <v>197600774100</v>
      </c>
      <c r="J21" s="4">
        <v>11</v>
      </c>
      <c r="K21" s="4">
        <v>45</v>
      </c>
      <c r="L21" s="6" t="s">
        <v>548</v>
      </c>
      <c r="M21" s="5" t="s">
        <v>529</v>
      </c>
      <c r="N21" s="6" t="s">
        <v>597</v>
      </c>
      <c r="O21" s="4">
        <v>2</v>
      </c>
      <c r="P21" s="7">
        <v>85</v>
      </c>
      <c r="Q21" s="7">
        <v>170</v>
      </c>
      <c r="R21" s="7">
        <v>170</v>
      </c>
      <c r="S21" s="7">
        <v>340</v>
      </c>
      <c r="T21" s="4"/>
    </row>
    <row r="22" spans="1:20" ht="90" customHeight="1">
      <c r="A22" s="8"/>
      <c r="B22" s="4" t="s">
        <v>49</v>
      </c>
      <c r="C22" s="4" t="s">
        <v>50</v>
      </c>
      <c r="D22" s="4" t="s">
        <v>142</v>
      </c>
      <c r="E22" s="4" t="s">
        <v>33</v>
      </c>
      <c r="F22" s="4" t="s">
        <v>716</v>
      </c>
      <c r="G22" s="4" t="s">
        <v>126</v>
      </c>
      <c r="H22" s="4" t="s">
        <v>24</v>
      </c>
      <c r="I22" s="3">
        <v>197599765462</v>
      </c>
      <c r="J22" s="4">
        <v>7</v>
      </c>
      <c r="K22" s="4">
        <v>40</v>
      </c>
      <c r="L22" s="6" t="s">
        <v>548</v>
      </c>
      <c r="M22" s="5" t="s">
        <v>529</v>
      </c>
      <c r="N22" s="6" t="s">
        <v>597</v>
      </c>
      <c r="O22" s="4">
        <v>2</v>
      </c>
      <c r="P22" s="7">
        <v>85</v>
      </c>
      <c r="Q22" s="7">
        <v>170</v>
      </c>
      <c r="R22" s="7">
        <v>170</v>
      </c>
      <c r="S22" s="7">
        <v>340</v>
      </c>
      <c r="T22" s="4"/>
    </row>
    <row r="23" spans="1:20" ht="90" customHeight="1">
      <c r="A23" s="8"/>
      <c r="B23" s="4" t="s">
        <v>49</v>
      </c>
      <c r="C23" s="4" t="s">
        <v>50</v>
      </c>
      <c r="D23" s="4" t="s">
        <v>142</v>
      </c>
      <c r="E23" s="4" t="s">
        <v>33</v>
      </c>
      <c r="F23" s="4" t="s">
        <v>716</v>
      </c>
      <c r="G23" s="4" t="s">
        <v>127</v>
      </c>
      <c r="H23" s="4" t="s">
        <v>24</v>
      </c>
      <c r="I23" s="3">
        <v>197599769972</v>
      </c>
      <c r="J23" s="4">
        <v>7.5</v>
      </c>
      <c r="K23" s="4" t="s">
        <v>508</v>
      </c>
      <c r="L23" s="6" t="s">
        <v>548</v>
      </c>
      <c r="M23" s="5" t="s">
        <v>529</v>
      </c>
      <c r="N23" s="6" t="s">
        <v>597</v>
      </c>
      <c r="O23" s="4">
        <v>2</v>
      </c>
      <c r="P23" s="7">
        <v>85</v>
      </c>
      <c r="Q23" s="7">
        <v>170</v>
      </c>
      <c r="R23" s="7">
        <v>170</v>
      </c>
      <c r="S23" s="7">
        <v>340</v>
      </c>
      <c r="T23" s="4"/>
    </row>
    <row r="24" spans="1:20" ht="90" customHeight="1">
      <c r="A24" s="8"/>
      <c r="B24" s="4" t="s">
        <v>49</v>
      </c>
      <c r="C24" s="4" t="s">
        <v>50</v>
      </c>
      <c r="D24" s="4" t="s">
        <v>142</v>
      </c>
      <c r="E24" s="4" t="s">
        <v>33</v>
      </c>
      <c r="F24" s="4" t="s">
        <v>716</v>
      </c>
      <c r="G24" s="4" t="s">
        <v>128</v>
      </c>
      <c r="H24" s="4" t="s">
        <v>24</v>
      </c>
      <c r="I24" s="3">
        <v>197599768357</v>
      </c>
      <c r="J24" s="4">
        <v>8.5</v>
      </c>
      <c r="K24" s="4">
        <v>42</v>
      </c>
      <c r="L24" s="6" t="s">
        <v>548</v>
      </c>
      <c r="M24" s="5" t="s">
        <v>529</v>
      </c>
      <c r="N24" s="6" t="s">
        <v>597</v>
      </c>
      <c r="O24" s="4">
        <v>3</v>
      </c>
      <c r="P24" s="7">
        <v>85</v>
      </c>
      <c r="Q24" s="7">
        <v>255</v>
      </c>
      <c r="R24" s="7">
        <v>170</v>
      </c>
      <c r="S24" s="7">
        <v>510</v>
      </c>
      <c r="T24" s="4"/>
    </row>
    <row r="25" spans="1:20" ht="90" customHeight="1">
      <c r="A25" s="8"/>
      <c r="B25" s="4" t="s">
        <v>49</v>
      </c>
      <c r="C25" s="4" t="s">
        <v>50</v>
      </c>
      <c r="D25" s="4" t="s">
        <v>142</v>
      </c>
      <c r="E25" s="4" t="s">
        <v>33</v>
      </c>
      <c r="F25" s="4" t="s">
        <v>716</v>
      </c>
      <c r="G25" s="4" t="s">
        <v>129</v>
      </c>
      <c r="H25" s="4" t="s">
        <v>24</v>
      </c>
      <c r="I25" s="3">
        <v>197599767268</v>
      </c>
      <c r="J25" s="4">
        <v>9</v>
      </c>
      <c r="K25" s="4" t="s">
        <v>505</v>
      </c>
      <c r="L25" s="6" t="s">
        <v>548</v>
      </c>
      <c r="M25" s="5" t="s">
        <v>529</v>
      </c>
      <c r="N25" s="6" t="s">
        <v>597</v>
      </c>
      <c r="O25" s="4">
        <v>4</v>
      </c>
      <c r="P25" s="7">
        <v>85</v>
      </c>
      <c r="Q25" s="7">
        <v>340</v>
      </c>
      <c r="R25" s="7">
        <v>170</v>
      </c>
      <c r="S25" s="7">
        <v>680</v>
      </c>
      <c r="T25" s="4"/>
    </row>
    <row r="26" spans="1:20" ht="90" customHeight="1">
      <c r="A26" s="8"/>
      <c r="B26" s="4" t="s">
        <v>49</v>
      </c>
      <c r="C26" s="4" t="s">
        <v>50</v>
      </c>
      <c r="D26" s="4" t="s">
        <v>142</v>
      </c>
      <c r="E26" s="4" t="s">
        <v>33</v>
      </c>
      <c r="F26" s="4" t="s">
        <v>716</v>
      </c>
      <c r="G26" s="4" t="s">
        <v>130</v>
      </c>
      <c r="H26" s="4" t="s">
        <v>24</v>
      </c>
      <c r="I26" s="3">
        <v>197599766193</v>
      </c>
      <c r="J26" s="4">
        <v>10</v>
      </c>
      <c r="K26" s="4">
        <v>44</v>
      </c>
      <c r="L26" s="6" t="s">
        <v>548</v>
      </c>
      <c r="M26" s="5" t="s">
        <v>529</v>
      </c>
      <c r="N26" s="6" t="s">
        <v>597</v>
      </c>
      <c r="O26" s="4">
        <v>1</v>
      </c>
      <c r="P26" s="7">
        <v>85</v>
      </c>
      <c r="Q26" s="7">
        <v>85</v>
      </c>
      <c r="R26" s="7">
        <v>170</v>
      </c>
      <c r="S26" s="7">
        <v>170</v>
      </c>
      <c r="T26" s="4"/>
    </row>
    <row r="27" spans="1:20" ht="90" customHeight="1">
      <c r="A27" s="8"/>
      <c r="B27" s="4" t="s">
        <v>49</v>
      </c>
      <c r="C27" s="4" t="s">
        <v>50</v>
      </c>
      <c r="D27" s="4" t="s">
        <v>142</v>
      </c>
      <c r="E27" s="4" t="s">
        <v>33</v>
      </c>
      <c r="F27" s="4" t="s">
        <v>716</v>
      </c>
      <c r="G27" s="4" t="s">
        <v>131</v>
      </c>
      <c r="H27" s="4" t="s">
        <v>24</v>
      </c>
      <c r="I27" s="3">
        <v>197599769200</v>
      </c>
      <c r="J27" s="4">
        <v>11</v>
      </c>
      <c r="K27" s="4">
        <v>45</v>
      </c>
      <c r="L27" s="6" t="s">
        <v>548</v>
      </c>
      <c r="M27" s="5" t="s">
        <v>529</v>
      </c>
      <c r="N27" s="6" t="s">
        <v>597</v>
      </c>
      <c r="O27" s="4">
        <v>1</v>
      </c>
      <c r="P27" s="7">
        <v>85</v>
      </c>
      <c r="Q27" s="7">
        <v>85</v>
      </c>
      <c r="R27" s="7">
        <v>170</v>
      </c>
      <c r="S27" s="7">
        <v>170</v>
      </c>
      <c r="T27" s="4"/>
    </row>
    <row r="28" spans="1:20" ht="90" customHeight="1">
      <c r="A28" s="8"/>
      <c r="B28" s="4" t="s">
        <v>49</v>
      </c>
      <c r="C28" s="4" t="s">
        <v>50</v>
      </c>
      <c r="D28" s="4" t="s">
        <v>142</v>
      </c>
      <c r="E28" s="4" t="s">
        <v>33</v>
      </c>
      <c r="F28" s="4" t="s">
        <v>716</v>
      </c>
      <c r="G28" s="4" t="s">
        <v>132</v>
      </c>
      <c r="H28" s="4" t="s">
        <v>24</v>
      </c>
      <c r="I28" s="3">
        <v>197599768470</v>
      </c>
      <c r="J28" s="4">
        <v>11.5</v>
      </c>
      <c r="K28" s="4" t="s">
        <v>509</v>
      </c>
      <c r="L28" s="6" t="s">
        <v>548</v>
      </c>
      <c r="M28" s="5" t="s">
        <v>529</v>
      </c>
      <c r="N28" s="6" t="s">
        <v>597</v>
      </c>
      <c r="O28" s="4">
        <v>2</v>
      </c>
      <c r="P28" s="7">
        <v>85</v>
      </c>
      <c r="Q28" s="7">
        <v>170</v>
      </c>
      <c r="R28" s="7">
        <v>170</v>
      </c>
      <c r="S28" s="7">
        <v>340</v>
      </c>
      <c r="T28" s="4"/>
    </row>
    <row r="29" spans="1:20" ht="90" customHeight="1">
      <c r="A29" s="8"/>
      <c r="B29" s="4" t="s">
        <v>49</v>
      </c>
      <c r="C29" s="4" t="s">
        <v>50</v>
      </c>
      <c r="D29" s="4" t="s">
        <v>142</v>
      </c>
      <c r="E29" s="4" t="s">
        <v>33</v>
      </c>
      <c r="F29" s="4" t="s">
        <v>716</v>
      </c>
      <c r="G29" s="4" t="s">
        <v>100</v>
      </c>
      <c r="H29" s="4" t="s">
        <v>20</v>
      </c>
      <c r="I29" s="3">
        <v>197596639780</v>
      </c>
      <c r="J29" s="4">
        <v>6</v>
      </c>
      <c r="K29" s="4" t="s">
        <v>507</v>
      </c>
      <c r="L29" s="6" t="s">
        <v>545</v>
      </c>
      <c r="M29" s="5" t="s">
        <v>529</v>
      </c>
      <c r="N29" s="6" t="s">
        <v>597</v>
      </c>
      <c r="O29" s="4">
        <v>3</v>
      </c>
      <c r="P29" s="7">
        <v>85</v>
      </c>
      <c r="Q29" s="7">
        <v>255</v>
      </c>
      <c r="R29" s="7">
        <v>170</v>
      </c>
      <c r="S29" s="7">
        <v>510</v>
      </c>
      <c r="T29" s="4"/>
    </row>
    <row r="30" spans="1:20" ht="90" customHeight="1">
      <c r="A30" s="8"/>
      <c r="B30" s="4" t="s">
        <v>49</v>
      </c>
      <c r="C30" s="4" t="s">
        <v>50</v>
      </c>
      <c r="D30" s="4" t="s">
        <v>142</v>
      </c>
      <c r="E30" s="4" t="s">
        <v>33</v>
      </c>
      <c r="F30" s="4" t="s">
        <v>716</v>
      </c>
      <c r="G30" s="4" t="s">
        <v>101</v>
      </c>
      <c r="H30" s="4" t="s">
        <v>20</v>
      </c>
      <c r="I30" s="3">
        <v>197596267358</v>
      </c>
      <c r="J30" s="4">
        <v>6.5</v>
      </c>
      <c r="K30" s="4">
        <v>39</v>
      </c>
      <c r="L30" s="6" t="s">
        <v>545</v>
      </c>
      <c r="M30" s="5" t="s">
        <v>529</v>
      </c>
      <c r="N30" s="6" t="s">
        <v>597</v>
      </c>
      <c r="O30" s="4">
        <v>3</v>
      </c>
      <c r="P30" s="7">
        <v>85</v>
      </c>
      <c r="Q30" s="7">
        <v>255</v>
      </c>
      <c r="R30" s="7">
        <v>170</v>
      </c>
      <c r="S30" s="7">
        <v>510</v>
      </c>
      <c r="T30" s="4"/>
    </row>
    <row r="31" spans="1:20" ht="90" customHeight="1">
      <c r="A31" s="8"/>
      <c r="B31" s="4" t="s">
        <v>49</v>
      </c>
      <c r="C31" s="4" t="s">
        <v>50</v>
      </c>
      <c r="D31" s="4" t="s">
        <v>142</v>
      </c>
      <c r="E31" s="4" t="s">
        <v>33</v>
      </c>
      <c r="F31" s="4" t="s">
        <v>716</v>
      </c>
      <c r="G31" s="4" t="s">
        <v>102</v>
      </c>
      <c r="H31" s="4" t="s">
        <v>20</v>
      </c>
      <c r="I31" s="3">
        <v>197596270471</v>
      </c>
      <c r="J31" s="4">
        <v>13</v>
      </c>
      <c r="K31" s="4" t="s">
        <v>510</v>
      </c>
      <c r="L31" s="6" t="s">
        <v>545</v>
      </c>
      <c r="M31" s="5" t="s">
        <v>529</v>
      </c>
      <c r="N31" s="6" t="s">
        <v>597</v>
      </c>
      <c r="O31" s="4">
        <v>2</v>
      </c>
      <c r="P31" s="7">
        <v>85</v>
      </c>
      <c r="Q31" s="7">
        <v>170</v>
      </c>
      <c r="R31" s="7">
        <v>170</v>
      </c>
      <c r="S31" s="7">
        <v>340</v>
      </c>
      <c r="T31" s="4"/>
    </row>
    <row r="32" spans="1:20" ht="90" customHeight="1">
      <c r="A32" s="8"/>
      <c r="B32" s="4" t="s">
        <v>49</v>
      </c>
      <c r="C32" s="4" t="s">
        <v>50</v>
      </c>
      <c r="D32" s="4" t="s">
        <v>142</v>
      </c>
      <c r="E32" s="4" t="s">
        <v>33</v>
      </c>
      <c r="F32" s="4" t="s">
        <v>716</v>
      </c>
      <c r="G32" s="4" t="s">
        <v>103</v>
      </c>
      <c r="H32" s="4" t="s">
        <v>20</v>
      </c>
      <c r="I32" s="3">
        <v>197598783238</v>
      </c>
      <c r="J32" s="4">
        <v>15</v>
      </c>
      <c r="K32" s="4" t="s">
        <v>512</v>
      </c>
      <c r="L32" s="6" t="s">
        <v>545</v>
      </c>
      <c r="M32" s="5" t="s">
        <v>529</v>
      </c>
      <c r="N32" s="6" t="s">
        <v>597</v>
      </c>
      <c r="O32" s="4">
        <v>2</v>
      </c>
      <c r="P32" s="7">
        <v>85</v>
      </c>
      <c r="Q32" s="7">
        <v>170</v>
      </c>
      <c r="R32" s="7">
        <v>170</v>
      </c>
      <c r="S32" s="7">
        <v>340</v>
      </c>
      <c r="T32" s="4"/>
    </row>
    <row r="33" spans="1:20" ht="90" customHeight="1">
      <c r="A33" s="8"/>
      <c r="B33" s="4" t="s">
        <v>49</v>
      </c>
      <c r="C33" s="4" t="s">
        <v>50</v>
      </c>
      <c r="D33" s="4" t="s">
        <v>142</v>
      </c>
      <c r="E33" s="4" t="s">
        <v>33</v>
      </c>
      <c r="F33" s="4" t="s">
        <v>717</v>
      </c>
      <c r="G33" s="4" t="s">
        <v>133</v>
      </c>
      <c r="H33" s="4" t="s">
        <v>25</v>
      </c>
      <c r="I33" s="3">
        <v>196975571376</v>
      </c>
      <c r="J33" s="4">
        <v>5</v>
      </c>
      <c r="K33" s="4" t="s">
        <v>504</v>
      </c>
      <c r="L33" s="6" t="s">
        <v>548</v>
      </c>
      <c r="M33" s="5" t="s">
        <v>529</v>
      </c>
      <c r="N33" s="6" t="s">
        <v>597</v>
      </c>
      <c r="O33" s="4">
        <v>2</v>
      </c>
      <c r="P33" s="7">
        <v>100</v>
      </c>
      <c r="Q33" s="7">
        <v>200</v>
      </c>
      <c r="R33" s="7">
        <v>200</v>
      </c>
      <c r="S33" s="7">
        <v>400</v>
      </c>
      <c r="T33" s="4"/>
    </row>
    <row r="34" spans="1:20" ht="90" customHeight="1">
      <c r="A34" s="8"/>
      <c r="B34" s="4" t="s">
        <v>49</v>
      </c>
      <c r="C34" s="4" t="s">
        <v>50</v>
      </c>
      <c r="D34" s="4" t="s">
        <v>142</v>
      </c>
      <c r="E34" s="4" t="s">
        <v>33</v>
      </c>
      <c r="F34" s="4" t="s">
        <v>717</v>
      </c>
      <c r="G34" s="4" t="s">
        <v>134</v>
      </c>
      <c r="H34" s="4" t="s">
        <v>25</v>
      </c>
      <c r="I34" s="3">
        <v>196975563227</v>
      </c>
      <c r="J34" s="4">
        <v>5.5</v>
      </c>
      <c r="K34" s="4">
        <v>38</v>
      </c>
      <c r="L34" s="6" t="s">
        <v>548</v>
      </c>
      <c r="M34" s="5" t="s">
        <v>529</v>
      </c>
      <c r="N34" s="6" t="s">
        <v>597</v>
      </c>
      <c r="O34" s="4">
        <v>3</v>
      </c>
      <c r="P34" s="7">
        <v>100</v>
      </c>
      <c r="Q34" s="7">
        <v>300</v>
      </c>
      <c r="R34" s="7">
        <v>200</v>
      </c>
      <c r="S34" s="7">
        <v>600</v>
      </c>
      <c r="T34" s="4"/>
    </row>
    <row r="35" spans="1:20" ht="90" customHeight="1">
      <c r="A35" s="8"/>
      <c r="B35" s="4" t="s">
        <v>49</v>
      </c>
      <c r="C35" s="4" t="s">
        <v>50</v>
      </c>
      <c r="D35" s="4" t="s">
        <v>142</v>
      </c>
      <c r="E35" s="4" t="s">
        <v>33</v>
      </c>
      <c r="F35" s="4" t="s">
        <v>717</v>
      </c>
      <c r="G35" s="4" t="s">
        <v>135</v>
      </c>
      <c r="H35" s="4" t="s">
        <v>25</v>
      </c>
      <c r="I35" s="3">
        <v>196975555192</v>
      </c>
      <c r="J35" s="4">
        <v>6</v>
      </c>
      <c r="K35" s="4" t="s">
        <v>507</v>
      </c>
      <c r="L35" s="6" t="s">
        <v>548</v>
      </c>
      <c r="M35" s="5" t="s">
        <v>529</v>
      </c>
      <c r="N35" s="6" t="s">
        <v>597</v>
      </c>
      <c r="O35" s="4">
        <v>2</v>
      </c>
      <c r="P35" s="7">
        <v>100</v>
      </c>
      <c r="Q35" s="7">
        <v>200</v>
      </c>
      <c r="R35" s="7">
        <v>200</v>
      </c>
      <c r="S35" s="7">
        <v>400</v>
      </c>
      <c r="T35" s="4"/>
    </row>
    <row r="36" spans="1:20" ht="90" customHeight="1">
      <c r="A36" s="8"/>
      <c r="B36" s="4" t="s">
        <v>49</v>
      </c>
      <c r="C36" s="4" t="s">
        <v>50</v>
      </c>
      <c r="D36" s="4" t="s">
        <v>142</v>
      </c>
      <c r="E36" s="4" t="s">
        <v>33</v>
      </c>
      <c r="F36" s="4" t="s">
        <v>718</v>
      </c>
      <c r="G36" s="4" t="s">
        <v>51</v>
      </c>
      <c r="H36" s="4" t="s">
        <v>1</v>
      </c>
      <c r="I36" s="3">
        <v>197600931152</v>
      </c>
      <c r="J36" s="4">
        <v>8</v>
      </c>
      <c r="K36" s="4">
        <v>41</v>
      </c>
      <c r="L36" s="6" t="s">
        <v>546</v>
      </c>
      <c r="M36" s="5" t="s">
        <v>529</v>
      </c>
      <c r="N36" s="6" t="s">
        <v>532</v>
      </c>
      <c r="O36" s="4">
        <v>1</v>
      </c>
      <c r="P36" s="7">
        <v>50</v>
      </c>
      <c r="Q36" s="7">
        <v>50</v>
      </c>
      <c r="R36" s="7">
        <v>100</v>
      </c>
      <c r="S36" s="7">
        <v>100</v>
      </c>
      <c r="T36" s="4"/>
    </row>
    <row r="37" spans="1:20" ht="90" customHeight="1">
      <c r="A37" s="8"/>
      <c r="B37" s="4" t="s">
        <v>49</v>
      </c>
      <c r="C37" s="4" t="s">
        <v>50</v>
      </c>
      <c r="D37" s="4" t="s">
        <v>142</v>
      </c>
      <c r="E37" s="4" t="s">
        <v>33</v>
      </c>
      <c r="F37" s="4" t="s">
        <v>719</v>
      </c>
      <c r="G37" s="4" t="s">
        <v>96</v>
      </c>
      <c r="H37" s="4" t="s">
        <v>17</v>
      </c>
      <c r="I37" s="3">
        <v>196976428570</v>
      </c>
      <c r="J37" s="4">
        <v>9</v>
      </c>
      <c r="K37" s="4" t="s">
        <v>505</v>
      </c>
      <c r="L37" s="6" t="s">
        <v>545</v>
      </c>
      <c r="M37" s="5" t="s">
        <v>527</v>
      </c>
      <c r="N37" s="6" t="s">
        <v>597</v>
      </c>
      <c r="O37" s="4">
        <v>3</v>
      </c>
      <c r="P37" s="7">
        <v>65</v>
      </c>
      <c r="Q37" s="7">
        <v>195</v>
      </c>
      <c r="R37" s="7">
        <v>130</v>
      </c>
      <c r="S37" s="7">
        <v>390</v>
      </c>
      <c r="T37" s="4"/>
    </row>
    <row r="38" spans="1:20" ht="90" customHeight="1">
      <c r="A38" s="8"/>
      <c r="B38" s="4" t="s">
        <v>49</v>
      </c>
      <c r="C38" s="4" t="s">
        <v>50</v>
      </c>
      <c r="D38" s="4" t="s">
        <v>142</v>
      </c>
      <c r="E38" s="4" t="s">
        <v>33</v>
      </c>
      <c r="F38" s="4" t="s">
        <v>720</v>
      </c>
      <c r="G38" s="4" t="s">
        <v>125</v>
      </c>
      <c r="H38" s="4" t="s">
        <v>23</v>
      </c>
      <c r="I38" s="3">
        <v>197595742511</v>
      </c>
      <c r="J38" s="4">
        <v>6</v>
      </c>
      <c r="K38" s="4" t="s">
        <v>507</v>
      </c>
      <c r="L38" s="6" t="s">
        <v>548</v>
      </c>
      <c r="M38" s="5" t="s">
        <v>527</v>
      </c>
      <c r="N38" s="6" t="s">
        <v>597</v>
      </c>
      <c r="O38" s="4">
        <v>9</v>
      </c>
      <c r="P38" s="7">
        <v>85</v>
      </c>
      <c r="Q38" s="7">
        <v>765</v>
      </c>
      <c r="R38" s="7">
        <v>170</v>
      </c>
      <c r="S38" s="7">
        <v>1530</v>
      </c>
      <c r="T38" s="4"/>
    </row>
    <row r="39" spans="1:20" ht="90" customHeight="1">
      <c r="A39" s="8"/>
      <c r="B39" s="4" t="s">
        <v>49</v>
      </c>
      <c r="C39" s="4" t="s">
        <v>50</v>
      </c>
      <c r="D39" s="4" t="s">
        <v>142</v>
      </c>
      <c r="E39" s="4" t="s">
        <v>33</v>
      </c>
      <c r="F39" s="4" t="s">
        <v>721</v>
      </c>
      <c r="G39" s="4" t="s">
        <v>105</v>
      </c>
      <c r="H39" s="4" t="s">
        <v>30</v>
      </c>
      <c r="I39" s="3">
        <v>197599843023</v>
      </c>
      <c r="J39" s="4">
        <v>5.5</v>
      </c>
      <c r="K39" s="4">
        <v>38</v>
      </c>
      <c r="L39" s="6" t="s">
        <v>545</v>
      </c>
      <c r="M39" s="5" t="s">
        <v>527</v>
      </c>
      <c r="N39" s="6" t="s">
        <v>597</v>
      </c>
      <c r="O39" s="4">
        <v>4</v>
      </c>
      <c r="P39" s="7">
        <v>65</v>
      </c>
      <c r="Q39" s="7">
        <v>260</v>
      </c>
      <c r="R39" s="7">
        <v>130</v>
      </c>
      <c r="S39" s="7">
        <v>520</v>
      </c>
      <c r="T39" s="4"/>
    </row>
    <row r="40" spans="1:20" ht="90" customHeight="1">
      <c r="A40" s="8"/>
      <c r="B40" s="4" t="s">
        <v>49</v>
      </c>
      <c r="C40" s="4" t="s">
        <v>50</v>
      </c>
      <c r="D40" s="4" t="s">
        <v>142</v>
      </c>
      <c r="E40" s="4" t="s">
        <v>33</v>
      </c>
      <c r="F40" s="4" t="s">
        <v>722</v>
      </c>
      <c r="G40" s="4" t="s">
        <v>98</v>
      </c>
      <c r="H40" s="4" t="s">
        <v>19</v>
      </c>
      <c r="I40" s="3">
        <v>197599082774</v>
      </c>
      <c r="J40" s="4">
        <v>5</v>
      </c>
      <c r="K40" s="4" t="s">
        <v>504</v>
      </c>
      <c r="L40" s="6" t="s">
        <v>545</v>
      </c>
      <c r="M40" s="5" t="s">
        <v>529</v>
      </c>
      <c r="N40" s="6" t="s">
        <v>597</v>
      </c>
      <c r="O40" s="4">
        <v>9</v>
      </c>
      <c r="P40" s="7">
        <v>95</v>
      </c>
      <c r="Q40" s="7">
        <v>855</v>
      </c>
      <c r="R40" s="7">
        <v>190</v>
      </c>
      <c r="S40" s="7">
        <v>1710</v>
      </c>
      <c r="T40" s="4"/>
    </row>
    <row r="41" spans="1:20" ht="90" customHeight="1">
      <c r="A41" s="8"/>
      <c r="B41" s="4" t="s">
        <v>49</v>
      </c>
      <c r="C41" s="4" t="s">
        <v>50</v>
      </c>
      <c r="D41" s="4" t="s">
        <v>142</v>
      </c>
      <c r="E41" s="4" t="s">
        <v>33</v>
      </c>
      <c r="F41" s="4" t="s">
        <v>722</v>
      </c>
      <c r="G41" s="4" t="s">
        <v>99</v>
      </c>
      <c r="H41" s="4" t="s">
        <v>19</v>
      </c>
      <c r="I41" s="3">
        <v>197599083474</v>
      </c>
      <c r="J41" s="4">
        <v>6</v>
      </c>
      <c r="K41" s="4" t="s">
        <v>507</v>
      </c>
      <c r="L41" s="6" t="s">
        <v>545</v>
      </c>
      <c r="M41" s="5" t="s">
        <v>529</v>
      </c>
      <c r="N41" s="6" t="s">
        <v>597</v>
      </c>
      <c r="O41" s="4">
        <v>5</v>
      </c>
      <c r="P41" s="7">
        <v>95</v>
      </c>
      <c r="Q41" s="7">
        <v>475</v>
      </c>
      <c r="R41" s="7">
        <v>190</v>
      </c>
      <c r="S41" s="7">
        <v>950</v>
      </c>
      <c r="T41" s="4"/>
    </row>
    <row r="42" spans="1:20" ht="90" customHeight="1">
      <c r="A42" s="8"/>
      <c r="B42" s="4" t="s">
        <v>49</v>
      </c>
      <c r="C42" s="4" t="s">
        <v>50</v>
      </c>
      <c r="D42" s="4" t="s">
        <v>142</v>
      </c>
      <c r="E42" s="4" t="s">
        <v>33</v>
      </c>
      <c r="F42" s="4" t="s">
        <v>723</v>
      </c>
      <c r="G42" s="4" t="s">
        <v>122</v>
      </c>
      <c r="H42" s="4" t="s">
        <v>15</v>
      </c>
      <c r="I42" s="3">
        <v>197601272605</v>
      </c>
      <c r="J42" s="4">
        <v>7.5</v>
      </c>
      <c r="K42" s="4" t="s">
        <v>508</v>
      </c>
      <c r="L42" s="6" t="s">
        <v>548</v>
      </c>
      <c r="M42" s="5" t="s">
        <v>529</v>
      </c>
      <c r="N42" s="6" t="s">
        <v>597</v>
      </c>
      <c r="O42" s="4">
        <v>4</v>
      </c>
      <c r="P42" s="7">
        <v>90</v>
      </c>
      <c r="Q42" s="7">
        <v>360</v>
      </c>
      <c r="R42" s="7">
        <v>180</v>
      </c>
      <c r="S42" s="7">
        <v>720</v>
      </c>
      <c r="T42" s="4"/>
    </row>
    <row r="43" spans="1:20" ht="90" customHeight="1">
      <c r="A43" s="8"/>
      <c r="B43" s="4" t="s">
        <v>49</v>
      </c>
      <c r="C43" s="4" t="s">
        <v>50</v>
      </c>
      <c r="D43" s="4" t="s">
        <v>142</v>
      </c>
      <c r="E43" s="4" t="s">
        <v>33</v>
      </c>
      <c r="F43" s="4" t="s">
        <v>723</v>
      </c>
      <c r="G43" s="4" t="s">
        <v>123</v>
      </c>
      <c r="H43" s="4" t="s">
        <v>15</v>
      </c>
      <c r="I43" s="3">
        <v>197601273039</v>
      </c>
      <c r="J43" s="4">
        <v>8</v>
      </c>
      <c r="K43" s="4">
        <v>41</v>
      </c>
      <c r="L43" s="6" t="s">
        <v>548</v>
      </c>
      <c r="M43" s="5" t="s">
        <v>529</v>
      </c>
      <c r="N43" s="6" t="s">
        <v>597</v>
      </c>
      <c r="O43" s="4">
        <v>3</v>
      </c>
      <c r="P43" s="7">
        <v>90</v>
      </c>
      <c r="Q43" s="7">
        <v>270</v>
      </c>
      <c r="R43" s="7">
        <v>180</v>
      </c>
      <c r="S43" s="7">
        <v>540</v>
      </c>
      <c r="T43" s="4"/>
    </row>
    <row r="44" spans="1:20" ht="90" customHeight="1">
      <c r="A44" s="8"/>
      <c r="B44" s="4" t="s">
        <v>49</v>
      </c>
      <c r="C44" s="4" t="s">
        <v>50</v>
      </c>
      <c r="D44" s="4" t="s">
        <v>142</v>
      </c>
      <c r="E44" s="4" t="s">
        <v>33</v>
      </c>
      <c r="F44" s="4" t="s">
        <v>723</v>
      </c>
      <c r="G44" s="4" t="s">
        <v>124</v>
      </c>
      <c r="H44" s="4" t="s">
        <v>15</v>
      </c>
      <c r="I44" s="3">
        <v>197601272704</v>
      </c>
      <c r="J44" s="4">
        <v>9.5</v>
      </c>
      <c r="K44" s="4">
        <v>43</v>
      </c>
      <c r="L44" s="6" t="s">
        <v>548</v>
      </c>
      <c r="M44" s="5" t="s">
        <v>529</v>
      </c>
      <c r="N44" s="6" t="s">
        <v>597</v>
      </c>
      <c r="O44" s="4">
        <v>1</v>
      </c>
      <c r="P44" s="7">
        <v>90</v>
      </c>
      <c r="Q44" s="7">
        <v>90</v>
      </c>
      <c r="R44" s="7">
        <v>180</v>
      </c>
      <c r="S44" s="7">
        <v>180</v>
      </c>
      <c r="T44" s="4"/>
    </row>
    <row r="45" spans="1:20" ht="90" customHeight="1">
      <c r="A45" s="8"/>
      <c r="B45" s="4" t="s">
        <v>49</v>
      </c>
      <c r="C45" s="4" t="s">
        <v>50</v>
      </c>
      <c r="D45" s="4" t="s">
        <v>142</v>
      </c>
      <c r="E45" s="4" t="s">
        <v>422</v>
      </c>
      <c r="F45" s="4" t="s">
        <v>724</v>
      </c>
      <c r="G45" s="4" t="s">
        <v>74</v>
      </c>
      <c r="H45" s="4" t="s">
        <v>7</v>
      </c>
      <c r="I45" s="3">
        <v>196969065201</v>
      </c>
      <c r="J45" s="4">
        <v>12</v>
      </c>
      <c r="K45" s="4" t="s">
        <v>506</v>
      </c>
      <c r="L45" s="6" t="s">
        <v>544</v>
      </c>
      <c r="M45" s="5" t="s">
        <v>527</v>
      </c>
      <c r="N45" s="6" t="s">
        <v>598</v>
      </c>
      <c r="O45" s="4">
        <v>11</v>
      </c>
      <c r="P45" s="7">
        <v>60</v>
      </c>
      <c r="Q45" s="7">
        <v>660</v>
      </c>
      <c r="R45" s="7">
        <v>120</v>
      </c>
      <c r="S45" s="7">
        <v>1320</v>
      </c>
      <c r="T45" s="4"/>
    </row>
    <row r="46" spans="1:20" ht="90" customHeight="1">
      <c r="A46" s="8"/>
      <c r="B46" s="4" t="s">
        <v>49</v>
      </c>
      <c r="C46" s="4" t="s">
        <v>50</v>
      </c>
      <c r="D46" s="4" t="s">
        <v>142</v>
      </c>
      <c r="E46" s="4" t="s">
        <v>422</v>
      </c>
      <c r="F46" s="4" t="s">
        <v>724</v>
      </c>
      <c r="G46" s="4" t="s">
        <v>75</v>
      </c>
      <c r="H46" s="4" t="s">
        <v>7</v>
      </c>
      <c r="I46" s="3">
        <v>196969065218</v>
      </c>
      <c r="J46" s="4">
        <v>12.5</v>
      </c>
      <c r="K46" s="4">
        <v>45</v>
      </c>
      <c r="L46" s="6" t="s">
        <v>544</v>
      </c>
      <c r="M46" s="5" t="s">
        <v>527</v>
      </c>
      <c r="N46" s="6" t="s">
        <v>598</v>
      </c>
      <c r="O46" s="4">
        <v>11</v>
      </c>
      <c r="P46" s="7">
        <v>60</v>
      </c>
      <c r="Q46" s="7">
        <v>660</v>
      </c>
      <c r="R46" s="7">
        <v>120</v>
      </c>
      <c r="S46" s="7">
        <v>1320</v>
      </c>
      <c r="T46" s="4"/>
    </row>
    <row r="47" spans="1:20" ht="90" customHeight="1">
      <c r="A47" s="8"/>
      <c r="B47" s="4" t="s">
        <v>49</v>
      </c>
      <c r="C47" s="4" t="s">
        <v>50</v>
      </c>
      <c r="D47" s="4" t="s">
        <v>142</v>
      </c>
      <c r="E47" s="4" t="s">
        <v>422</v>
      </c>
      <c r="F47" s="4" t="s">
        <v>725</v>
      </c>
      <c r="G47" s="4" t="s">
        <v>141</v>
      </c>
      <c r="H47" s="4" t="s">
        <v>32</v>
      </c>
      <c r="I47" s="3">
        <v>197596282122</v>
      </c>
      <c r="J47" s="4">
        <v>8</v>
      </c>
      <c r="K47" s="4">
        <v>39</v>
      </c>
      <c r="L47" s="6" t="s">
        <v>547</v>
      </c>
      <c r="M47" s="5" t="s">
        <v>528</v>
      </c>
      <c r="N47" s="6" t="s">
        <v>532</v>
      </c>
      <c r="O47" s="4">
        <v>1</v>
      </c>
      <c r="P47" s="7">
        <v>60</v>
      </c>
      <c r="Q47" s="7">
        <v>60</v>
      </c>
      <c r="R47" s="7">
        <v>120</v>
      </c>
      <c r="S47" s="7">
        <v>120</v>
      </c>
      <c r="T47" s="4"/>
    </row>
    <row r="48" spans="1:20" ht="90" customHeight="1">
      <c r="A48" s="8"/>
      <c r="B48" s="4" t="s">
        <v>49</v>
      </c>
      <c r="C48" s="4" t="s">
        <v>50</v>
      </c>
      <c r="D48" s="4" t="s">
        <v>142</v>
      </c>
      <c r="E48" s="4" t="s">
        <v>422</v>
      </c>
      <c r="F48" s="4" t="s">
        <v>726</v>
      </c>
      <c r="G48" s="4" t="s">
        <v>106</v>
      </c>
      <c r="H48" s="4" t="s">
        <v>31</v>
      </c>
      <c r="I48" s="3">
        <v>196974549116</v>
      </c>
      <c r="J48" s="4">
        <v>12</v>
      </c>
      <c r="K48" s="4" t="s">
        <v>506</v>
      </c>
      <c r="L48" s="6" t="s">
        <v>543</v>
      </c>
      <c r="M48" s="5" t="s">
        <v>529</v>
      </c>
      <c r="N48" s="6" t="s">
        <v>600</v>
      </c>
      <c r="O48" s="4">
        <v>3</v>
      </c>
      <c r="P48" s="7">
        <v>65</v>
      </c>
      <c r="Q48" s="7">
        <v>195</v>
      </c>
      <c r="R48" s="7">
        <v>130</v>
      </c>
      <c r="S48" s="7">
        <v>390</v>
      </c>
      <c r="T48" s="4"/>
    </row>
    <row r="49" spans="1:20" ht="90" customHeight="1">
      <c r="A49" s="8"/>
      <c r="B49" s="4" t="s">
        <v>49</v>
      </c>
      <c r="C49" s="4" t="s">
        <v>50</v>
      </c>
      <c r="D49" s="4" t="s">
        <v>142</v>
      </c>
      <c r="E49" s="4" t="s">
        <v>422</v>
      </c>
      <c r="F49" s="4" t="s">
        <v>727</v>
      </c>
      <c r="G49" s="4" t="s">
        <v>92</v>
      </c>
      <c r="H49" s="4" t="s">
        <v>14</v>
      </c>
      <c r="I49" s="3">
        <v>197601297189</v>
      </c>
      <c r="J49" s="4">
        <v>5</v>
      </c>
      <c r="K49" s="4" t="s">
        <v>504</v>
      </c>
      <c r="L49" s="6" t="s">
        <v>540</v>
      </c>
      <c r="M49" s="5" t="s">
        <v>527</v>
      </c>
      <c r="N49" s="6" t="s">
        <v>533</v>
      </c>
      <c r="O49" s="4">
        <v>1</v>
      </c>
      <c r="P49" s="7">
        <v>65</v>
      </c>
      <c r="Q49" s="7">
        <v>65</v>
      </c>
      <c r="R49" s="7">
        <v>130</v>
      </c>
      <c r="S49" s="7">
        <v>130</v>
      </c>
      <c r="T49" s="4"/>
    </row>
    <row r="50" spans="1:20" ht="90" customHeight="1">
      <c r="A50" s="8"/>
      <c r="B50" s="4" t="s">
        <v>49</v>
      </c>
      <c r="C50" s="4" t="s">
        <v>50</v>
      </c>
      <c r="D50" s="4" t="s">
        <v>142</v>
      </c>
      <c r="E50" s="4" t="s">
        <v>422</v>
      </c>
      <c r="F50" s="4" t="s">
        <v>727</v>
      </c>
      <c r="G50" s="4" t="s">
        <v>93</v>
      </c>
      <c r="H50" s="4" t="s">
        <v>14</v>
      </c>
      <c r="I50" s="3">
        <v>197596841046</v>
      </c>
      <c r="J50" s="4">
        <v>7.5</v>
      </c>
      <c r="K50" s="4" t="s">
        <v>508</v>
      </c>
      <c r="L50" s="6" t="s">
        <v>540</v>
      </c>
      <c r="M50" s="5" t="s">
        <v>527</v>
      </c>
      <c r="N50" s="6" t="s">
        <v>533</v>
      </c>
      <c r="O50" s="4">
        <v>9</v>
      </c>
      <c r="P50" s="7">
        <v>65</v>
      </c>
      <c r="Q50" s="7">
        <v>585</v>
      </c>
      <c r="R50" s="7">
        <v>130</v>
      </c>
      <c r="S50" s="7">
        <v>1170</v>
      </c>
      <c r="T50" s="4"/>
    </row>
    <row r="51" spans="1:20" ht="90" customHeight="1">
      <c r="A51" s="8"/>
      <c r="B51" s="4" t="s">
        <v>49</v>
      </c>
      <c r="C51" s="4" t="s">
        <v>50</v>
      </c>
      <c r="D51" s="4" t="s">
        <v>142</v>
      </c>
      <c r="E51" s="4" t="s">
        <v>422</v>
      </c>
      <c r="F51" s="4" t="s">
        <v>728</v>
      </c>
      <c r="G51" s="4" t="s">
        <v>65</v>
      </c>
      <c r="H51" s="4" t="s">
        <v>4</v>
      </c>
      <c r="I51" s="3">
        <v>196977330582</v>
      </c>
      <c r="J51" s="4">
        <v>5.5</v>
      </c>
      <c r="K51" s="4">
        <v>36</v>
      </c>
      <c r="L51" s="6" t="s">
        <v>544</v>
      </c>
      <c r="M51" s="5" t="s">
        <v>527</v>
      </c>
      <c r="N51" s="6" t="s">
        <v>598</v>
      </c>
      <c r="O51" s="4">
        <v>20</v>
      </c>
      <c r="P51" s="7">
        <v>60</v>
      </c>
      <c r="Q51" s="7">
        <v>1200</v>
      </c>
      <c r="R51" s="7">
        <v>120</v>
      </c>
      <c r="S51" s="7">
        <v>2400</v>
      </c>
      <c r="T51" s="4"/>
    </row>
    <row r="52" spans="1:20" ht="90" customHeight="1">
      <c r="A52" s="8"/>
      <c r="B52" s="4" t="s">
        <v>49</v>
      </c>
      <c r="C52" s="4" t="s">
        <v>50</v>
      </c>
      <c r="D52" s="4" t="s">
        <v>142</v>
      </c>
      <c r="E52" s="4" t="s">
        <v>422</v>
      </c>
      <c r="F52" s="4" t="s">
        <v>728</v>
      </c>
      <c r="G52" s="4" t="s">
        <v>66</v>
      </c>
      <c r="H52" s="4" t="s">
        <v>4</v>
      </c>
      <c r="I52" s="3">
        <v>196977342257</v>
      </c>
      <c r="J52" s="4">
        <v>12</v>
      </c>
      <c r="K52" s="4" t="s">
        <v>506</v>
      </c>
      <c r="L52" s="6" t="s">
        <v>544</v>
      </c>
      <c r="M52" s="5" t="s">
        <v>527</v>
      </c>
      <c r="N52" s="6" t="s">
        <v>598</v>
      </c>
      <c r="O52" s="4">
        <v>27</v>
      </c>
      <c r="P52" s="7">
        <v>60</v>
      </c>
      <c r="Q52" s="7">
        <v>1620</v>
      </c>
      <c r="R52" s="7">
        <v>120</v>
      </c>
      <c r="S52" s="7">
        <v>3240</v>
      </c>
      <c r="T52" s="4"/>
    </row>
    <row r="53" spans="1:20" ht="90" customHeight="1">
      <c r="A53" s="8"/>
      <c r="B53" s="4" t="s">
        <v>49</v>
      </c>
      <c r="C53" s="4" t="s">
        <v>50</v>
      </c>
      <c r="D53" s="4" t="s">
        <v>142</v>
      </c>
      <c r="E53" s="4" t="s">
        <v>422</v>
      </c>
      <c r="F53" s="4" t="s">
        <v>729</v>
      </c>
      <c r="G53" s="4" t="s">
        <v>68</v>
      </c>
      <c r="H53" s="4" t="s">
        <v>6</v>
      </c>
      <c r="I53" s="3">
        <v>197596171921</v>
      </c>
      <c r="J53" s="4">
        <v>8.5</v>
      </c>
      <c r="K53" s="4">
        <v>40</v>
      </c>
      <c r="L53" s="6" t="s">
        <v>540</v>
      </c>
      <c r="M53" s="5" t="s">
        <v>527</v>
      </c>
      <c r="N53" s="6" t="s">
        <v>533</v>
      </c>
      <c r="O53" s="4">
        <v>4</v>
      </c>
      <c r="P53" s="7">
        <v>60</v>
      </c>
      <c r="Q53" s="7">
        <v>240</v>
      </c>
      <c r="R53" s="7">
        <v>120</v>
      </c>
      <c r="S53" s="7">
        <v>480</v>
      </c>
      <c r="T53" s="4"/>
    </row>
    <row r="54" spans="1:20" ht="90" customHeight="1">
      <c r="A54" s="8"/>
      <c r="B54" s="4" t="s">
        <v>49</v>
      </c>
      <c r="C54" s="4" t="s">
        <v>50</v>
      </c>
      <c r="D54" s="4" t="s">
        <v>142</v>
      </c>
      <c r="E54" s="4" t="s">
        <v>422</v>
      </c>
      <c r="F54" s="4" t="s">
        <v>729</v>
      </c>
      <c r="G54" s="4" t="s">
        <v>69</v>
      </c>
      <c r="H54" s="4" t="s">
        <v>6</v>
      </c>
      <c r="I54" s="3">
        <v>197596378030</v>
      </c>
      <c r="J54" s="4">
        <v>9</v>
      </c>
      <c r="K54" s="4" t="s">
        <v>508</v>
      </c>
      <c r="L54" s="6" t="s">
        <v>540</v>
      </c>
      <c r="M54" s="5" t="s">
        <v>527</v>
      </c>
      <c r="N54" s="6" t="s">
        <v>533</v>
      </c>
      <c r="O54" s="4">
        <v>1</v>
      </c>
      <c r="P54" s="7">
        <v>60</v>
      </c>
      <c r="Q54" s="7">
        <v>60</v>
      </c>
      <c r="R54" s="7">
        <v>120</v>
      </c>
      <c r="S54" s="7">
        <v>120</v>
      </c>
      <c r="T54" s="4"/>
    </row>
    <row r="55" spans="1:20" ht="90" customHeight="1">
      <c r="A55" s="8"/>
      <c r="B55" s="4" t="s">
        <v>49</v>
      </c>
      <c r="C55" s="4" t="s">
        <v>50</v>
      </c>
      <c r="D55" s="4" t="s">
        <v>142</v>
      </c>
      <c r="E55" s="4" t="s">
        <v>422</v>
      </c>
      <c r="F55" s="4" t="s">
        <v>729</v>
      </c>
      <c r="G55" s="4" t="s">
        <v>70</v>
      </c>
      <c r="H55" s="4" t="s">
        <v>6</v>
      </c>
      <c r="I55" s="3">
        <v>197596702217</v>
      </c>
      <c r="J55" s="4">
        <v>10.5</v>
      </c>
      <c r="K55" s="4" t="s">
        <v>505</v>
      </c>
      <c r="L55" s="6" t="s">
        <v>540</v>
      </c>
      <c r="M55" s="5" t="s">
        <v>527</v>
      </c>
      <c r="N55" s="6" t="s">
        <v>533</v>
      </c>
      <c r="O55" s="4">
        <v>3</v>
      </c>
      <c r="P55" s="7">
        <v>60</v>
      </c>
      <c r="Q55" s="7">
        <v>180</v>
      </c>
      <c r="R55" s="7">
        <v>120</v>
      </c>
      <c r="S55" s="7">
        <v>360</v>
      </c>
      <c r="T55" s="4"/>
    </row>
    <row r="56" spans="1:20" ht="90" customHeight="1">
      <c r="A56" s="8"/>
      <c r="B56" s="4" t="s">
        <v>49</v>
      </c>
      <c r="C56" s="4" t="s">
        <v>50</v>
      </c>
      <c r="D56" s="4" t="s">
        <v>142</v>
      </c>
      <c r="E56" s="4" t="s">
        <v>422</v>
      </c>
      <c r="F56" s="4" t="s">
        <v>729</v>
      </c>
      <c r="G56" s="4" t="s">
        <v>71</v>
      </c>
      <c r="H56" s="4" t="s">
        <v>6</v>
      </c>
      <c r="I56" s="3">
        <v>197596930658</v>
      </c>
      <c r="J56" s="4">
        <v>11</v>
      </c>
      <c r="K56" s="4">
        <v>43</v>
      </c>
      <c r="L56" s="6" t="s">
        <v>540</v>
      </c>
      <c r="M56" s="5" t="s">
        <v>527</v>
      </c>
      <c r="N56" s="6" t="s">
        <v>533</v>
      </c>
      <c r="O56" s="4">
        <v>3</v>
      </c>
      <c r="P56" s="7">
        <v>60</v>
      </c>
      <c r="Q56" s="7">
        <v>180</v>
      </c>
      <c r="R56" s="7">
        <v>120</v>
      </c>
      <c r="S56" s="7">
        <v>360</v>
      </c>
      <c r="T56" s="4"/>
    </row>
    <row r="57" spans="1:20" ht="90" customHeight="1">
      <c r="A57" s="8"/>
      <c r="B57" s="4" t="s">
        <v>49</v>
      </c>
      <c r="C57" s="4" t="s">
        <v>50</v>
      </c>
      <c r="D57" s="4" t="s">
        <v>142</v>
      </c>
      <c r="E57" s="4" t="s">
        <v>422</v>
      </c>
      <c r="F57" s="4" t="s">
        <v>729</v>
      </c>
      <c r="G57" s="4" t="s">
        <v>72</v>
      </c>
      <c r="H57" s="4" t="s">
        <v>6</v>
      </c>
      <c r="I57" s="3">
        <v>197596637212</v>
      </c>
      <c r="J57" s="4">
        <v>11.5</v>
      </c>
      <c r="K57" s="4">
        <v>44</v>
      </c>
      <c r="L57" s="6" t="s">
        <v>540</v>
      </c>
      <c r="M57" s="5" t="s">
        <v>527</v>
      </c>
      <c r="N57" s="6" t="s">
        <v>533</v>
      </c>
      <c r="O57" s="4">
        <v>4</v>
      </c>
      <c r="P57" s="7">
        <v>60</v>
      </c>
      <c r="Q57" s="7">
        <v>240</v>
      </c>
      <c r="R57" s="7">
        <v>120</v>
      </c>
      <c r="S57" s="7">
        <v>480</v>
      </c>
      <c r="T57" s="4"/>
    </row>
    <row r="58" spans="1:20" ht="90" customHeight="1">
      <c r="A58" s="8"/>
      <c r="B58" s="4" t="s">
        <v>49</v>
      </c>
      <c r="C58" s="4" t="s">
        <v>50</v>
      </c>
      <c r="D58" s="4" t="s">
        <v>142</v>
      </c>
      <c r="E58" s="4" t="s">
        <v>422</v>
      </c>
      <c r="F58" s="4" t="s">
        <v>729</v>
      </c>
      <c r="G58" s="4" t="s">
        <v>73</v>
      </c>
      <c r="H58" s="4" t="s">
        <v>6</v>
      </c>
      <c r="I58" s="3">
        <v>197596682786</v>
      </c>
      <c r="J58" s="4">
        <v>12</v>
      </c>
      <c r="K58" s="4" t="s">
        <v>506</v>
      </c>
      <c r="L58" s="6" t="s">
        <v>540</v>
      </c>
      <c r="M58" s="5" t="s">
        <v>527</v>
      </c>
      <c r="N58" s="6" t="s">
        <v>533</v>
      </c>
      <c r="O58" s="4">
        <v>5</v>
      </c>
      <c r="P58" s="7">
        <v>60</v>
      </c>
      <c r="Q58" s="7">
        <v>300</v>
      </c>
      <c r="R58" s="7">
        <v>120</v>
      </c>
      <c r="S58" s="7">
        <v>600</v>
      </c>
      <c r="T58" s="4"/>
    </row>
    <row r="59" spans="1:20" ht="90" customHeight="1">
      <c r="A59" s="8"/>
      <c r="B59" s="4" t="s">
        <v>49</v>
      </c>
      <c r="C59" s="4" t="s">
        <v>50</v>
      </c>
      <c r="D59" s="4" t="s">
        <v>142</v>
      </c>
      <c r="E59" s="4" t="s">
        <v>422</v>
      </c>
      <c r="F59" s="4" t="s">
        <v>730</v>
      </c>
      <c r="G59" s="4" t="s">
        <v>53</v>
      </c>
      <c r="H59" s="4" t="s">
        <v>0</v>
      </c>
      <c r="I59" s="3">
        <v>197860595941</v>
      </c>
      <c r="J59" s="4">
        <v>7.5</v>
      </c>
      <c r="K59" s="4" t="s">
        <v>508</v>
      </c>
      <c r="L59" s="6" t="s">
        <v>544</v>
      </c>
      <c r="M59" s="5" t="s">
        <v>529</v>
      </c>
      <c r="N59" s="6" t="s">
        <v>601</v>
      </c>
      <c r="O59" s="4">
        <v>4</v>
      </c>
      <c r="P59" s="7">
        <v>60</v>
      </c>
      <c r="Q59" s="7">
        <v>240</v>
      </c>
      <c r="R59" s="7">
        <v>120</v>
      </c>
      <c r="S59" s="7">
        <v>480</v>
      </c>
      <c r="T59" s="4"/>
    </row>
    <row r="60" spans="1:20" ht="90" customHeight="1">
      <c r="A60" s="8"/>
      <c r="B60" s="4" t="s">
        <v>49</v>
      </c>
      <c r="C60" s="4" t="s">
        <v>50</v>
      </c>
      <c r="D60" s="4" t="s">
        <v>142</v>
      </c>
      <c r="E60" s="4" t="s">
        <v>422</v>
      </c>
      <c r="F60" s="4" t="s">
        <v>730</v>
      </c>
      <c r="G60" s="4" t="s">
        <v>54</v>
      </c>
      <c r="H60" s="4" t="s">
        <v>0</v>
      </c>
      <c r="I60" s="3">
        <v>197860596580</v>
      </c>
      <c r="J60" s="4">
        <v>8</v>
      </c>
      <c r="K60" s="4">
        <v>41</v>
      </c>
      <c r="L60" s="6" t="s">
        <v>544</v>
      </c>
      <c r="M60" s="5" t="s">
        <v>529</v>
      </c>
      <c r="N60" s="6" t="s">
        <v>601</v>
      </c>
      <c r="O60" s="4">
        <v>5</v>
      </c>
      <c r="P60" s="7">
        <v>60</v>
      </c>
      <c r="Q60" s="7">
        <v>300</v>
      </c>
      <c r="R60" s="7">
        <v>120</v>
      </c>
      <c r="S60" s="7">
        <v>600</v>
      </c>
      <c r="T60" s="4"/>
    </row>
    <row r="61" spans="1:20" ht="90" customHeight="1">
      <c r="A61" s="8"/>
      <c r="B61" s="4" t="s">
        <v>49</v>
      </c>
      <c r="C61" s="4" t="s">
        <v>50</v>
      </c>
      <c r="D61" s="4" t="s">
        <v>142</v>
      </c>
      <c r="E61" s="4" t="s">
        <v>422</v>
      </c>
      <c r="F61" s="4" t="s">
        <v>730</v>
      </c>
      <c r="G61" s="4" t="s">
        <v>55</v>
      </c>
      <c r="H61" s="4" t="s">
        <v>0</v>
      </c>
      <c r="I61" s="3">
        <v>197860595699</v>
      </c>
      <c r="J61" s="4">
        <v>8.5</v>
      </c>
      <c r="K61" s="4">
        <v>42</v>
      </c>
      <c r="L61" s="6" t="s">
        <v>544</v>
      </c>
      <c r="M61" s="5" t="s">
        <v>529</v>
      </c>
      <c r="N61" s="6" t="s">
        <v>601</v>
      </c>
      <c r="O61" s="4">
        <v>6</v>
      </c>
      <c r="P61" s="7">
        <v>60</v>
      </c>
      <c r="Q61" s="7">
        <v>360</v>
      </c>
      <c r="R61" s="7">
        <v>120</v>
      </c>
      <c r="S61" s="7">
        <v>720</v>
      </c>
      <c r="T61" s="4"/>
    </row>
    <row r="62" spans="1:20" ht="90" customHeight="1">
      <c r="A62" s="8"/>
      <c r="B62" s="4" t="s">
        <v>49</v>
      </c>
      <c r="C62" s="4" t="s">
        <v>50</v>
      </c>
      <c r="D62" s="4" t="s">
        <v>142</v>
      </c>
      <c r="E62" s="4" t="s">
        <v>422</v>
      </c>
      <c r="F62" s="4" t="s">
        <v>730</v>
      </c>
      <c r="G62" s="4" t="s">
        <v>56</v>
      </c>
      <c r="H62" s="4" t="s">
        <v>0</v>
      </c>
      <c r="I62" s="3">
        <v>197860595439</v>
      </c>
      <c r="J62" s="4">
        <v>9</v>
      </c>
      <c r="K62" s="4" t="s">
        <v>505</v>
      </c>
      <c r="L62" s="6" t="s">
        <v>544</v>
      </c>
      <c r="M62" s="5" t="s">
        <v>529</v>
      </c>
      <c r="N62" s="6" t="s">
        <v>601</v>
      </c>
      <c r="O62" s="4">
        <v>7</v>
      </c>
      <c r="P62" s="7">
        <v>60</v>
      </c>
      <c r="Q62" s="7">
        <v>420</v>
      </c>
      <c r="R62" s="7">
        <v>120</v>
      </c>
      <c r="S62" s="7">
        <v>840</v>
      </c>
      <c r="T62" s="4"/>
    </row>
    <row r="63" spans="1:20" ht="90" customHeight="1">
      <c r="A63" s="8"/>
      <c r="B63" s="4" t="s">
        <v>49</v>
      </c>
      <c r="C63" s="4" t="s">
        <v>50</v>
      </c>
      <c r="D63" s="4" t="s">
        <v>142</v>
      </c>
      <c r="E63" s="4" t="s">
        <v>422</v>
      </c>
      <c r="F63" s="4" t="s">
        <v>730</v>
      </c>
      <c r="G63" s="4" t="s">
        <v>57</v>
      </c>
      <c r="H63" s="4" t="s">
        <v>0</v>
      </c>
      <c r="I63" s="3">
        <v>197860595286</v>
      </c>
      <c r="J63" s="4">
        <v>9.5</v>
      </c>
      <c r="K63" s="4">
        <v>43</v>
      </c>
      <c r="L63" s="6" t="s">
        <v>544</v>
      </c>
      <c r="M63" s="5" t="s">
        <v>529</v>
      </c>
      <c r="N63" s="6" t="s">
        <v>601</v>
      </c>
      <c r="O63" s="4">
        <v>10</v>
      </c>
      <c r="P63" s="7">
        <v>60</v>
      </c>
      <c r="Q63" s="7">
        <v>600</v>
      </c>
      <c r="R63" s="7">
        <v>120</v>
      </c>
      <c r="S63" s="7">
        <v>1200</v>
      </c>
      <c r="T63" s="4"/>
    </row>
    <row r="64" spans="1:20" ht="90" customHeight="1">
      <c r="A64" s="8"/>
      <c r="B64" s="4" t="s">
        <v>49</v>
      </c>
      <c r="C64" s="4" t="s">
        <v>50</v>
      </c>
      <c r="D64" s="4" t="s">
        <v>142</v>
      </c>
      <c r="E64" s="4" t="s">
        <v>422</v>
      </c>
      <c r="F64" s="4" t="s">
        <v>730</v>
      </c>
      <c r="G64" s="4" t="s">
        <v>58</v>
      </c>
      <c r="H64" s="4" t="s">
        <v>0</v>
      </c>
      <c r="I64" s="3">
        <v>197860595705</v>
      </c>
      <c r="J64" s="4">
        <v>10</v>
      </c>
      <c r="K64" s="4">
        <v>44</v>
      </c>
      <c r="L64" s="6" t="s">
        <v>544</v>
      </c>
      <c r="M64" s="5" t="s">
        <v>529</v>
      </c>
      <c r="N64" s="6" t="s">
        <v>601</v>
      </c>
      <c r="O64" s="4">
        <v>5</v>
      </c>
      <c r="P64" s="7">
        <v>60</v>
      </c>
      <c r="Q64" s="7">
        <v>300</v>
      </c>
      <c r="R64" s="7">
        <v>120</v>
      </c>
      <c r="S64" s="7">
        <v>600</v>
      </c>
      <c r="T64" s="4"/>
    </row>
    <row r="65" spans="1:20" ht="90" customHeight="1">
      <c r="A65" s="8"/>
      <c r="B65" s="4" t="s">
        <v>49</v>
      </c>
      <c r="C65" s="4" t="s">
        <v>50</v>
      </c>
      <c r="D65" s="4" t="s">
        <v>142</v>
      </c>
      <c r="E65" s="4" t="s">
        <v>422</v>
      </c>
      <c r="F65" s="4" t="s">
        <v>730</v>
      </c>
      <c r="G65" s="4" t="s">
        <v>59</v>
      </c>
      <c r="H65" s="4" t="s">
        <v>0</v>
      </c>
      <c r="I65" s="3">
        <v>197860594890</v>
      </c>
      <c r="J65" s="4">
        <v>10.5</v>
      </c>
      <c r="K65" s="4" t="s">
        <v>506</v>
      </c>
      <c r="L65" s="6" t="s">
        <v>544</v>
      </c>
      <c r="M65" s="5" t="s">
        <v>529</v>
      </c>
      <c r="N65" s="6" t="s">
        <v>601</v>
      </c>
      <c r="O65" s="4">
        <v>5</v>
      </c>
      <c r="P65" s="7">
        <v>60</v>
      </c>
      <c r="Q65" s="7">
        <v>300</v>
      </c>
      <c r="R65" s="7">
        <v>120</v>
      </c>
      <c r="S65" s="7">
        <v>600</v>
      </c>
      <c r="T65" s="4"/>
    </row>
    <row r="66" spans="1:20" ht="90" customHeight="1">
      <c r="A66" s="8"/>
      <c r="B66" s="4" t="s">
        <v>49</v>
      </c>
      <c r="C66" s="4" t="s">
        <v>50</v>
      </c>
      <c r="D66" s="4" t="s">
        <v>142</v>
      </c>
      <c r="E66" s="4" t="s">
        <v>422</v>
      </c>
      <c r="F66" s="4" t="s">
        <v>730</v>
      </c>
      <c r="G66" s="4" t="s">
        <v>60</v>
      </c>
      <c r="H66" s="4" t="s">
        <v>0</v>
      </c>
      <c r="I66" s="3">
        <v>197860596559</v>
      </c>
      <c r="J66" s="4">
        <v>11</v>
      </c>
      <c r="K66" s="4">
        <v>45</v>
      </c>
      <c r="L66" s="6" t="s">
        <v>544</v>
      </c>
      <c r="M66" s="5" t="s">
        <v>529</v>
      </c>
      <c r="N66" s="6" t="s">
        <v>601</v>
      </c>
      <c r="O66" s="4">
        <v>2</v>
      </c>
      <c r="P66" s="7">
        <v>60</v>
      </c>
      <c r="Q66" s="7">
        <v>120</v>
      </c>
      <c r="R66" s="7">
        <v>120</v>
      </c>
      <c r="S66" s="7">
        <v>240</v>
      </c>
      <c r="T66" s="4"/>
    </row>
    <row r="67" spans="1:20" ht="90" customHeight="1">
      <c r="A67" s="8"/>
      <c r="B67" s="4" t="s">
        <v>49</v>
      </c>
      <c r="C67" s="4" t="s">
        <v>50</v>
      </c>
      <c r="D67" s="4" t="s">
        <v>142</v>
      </c>
      <c r="E67" s="4" t="s">
        <v>422</v>
      </c>
      <c r="F67" s="4" t="s">
        <v>730</v>
      </c>
      <c r="G67" s="4" t="s">
        <v>61</v>
      </c>
      <c r="H67" s="4" t="s">
        <v>0</v>
      </c>
      <c r="I67" s="3">
        <v>197860595842</v>
      </c>
      <c r="J67" s="4">
        <v>11.5</v>
      </c>
      <c r="K67" s="4" t="s">
        <v>509</v>
      </c>
      <c r="L67" s="6" t="s">
        <v>544</v>
      </c>
      <c r="M67" s="5" t="s">
        <v>529</v>
      </c>
      <c r="N67" s="6" t="s">
        <v>601</v>
      </c>
      <c r="O67" s="4">
        <v>2</v>
      </c>
      <c r="P67" s="7">
        <v>60</v>
      </c>
      <c r="Q67" s="7">
        <v>120</v>
      </c>
      <c r="R67" s="7">
        <v>120</v>
      </c>
      <c r="S67" s="7">
        <v>240</v>
      </c>
      <c r="T67" s="4"/>
    </row>
    <row r="68" spans="1:20" ht="90" customHeight="1">
      <c r="A68" s="8"/>
      <c r="B68" s="4" t="s">
        <v>49</v>
      </c>
      <c r="C68" s="4" t="s">
        <v>50</v>
      </c>
      <c r="D68" s="4" t="s">
        <v>142</v>
      </c>
      <c r="E68" s="4" t="s">
        <v>422</v>
      </c>
      <c r="F68" s="4" t="s">
        <v>730</v>
      </c>
      <c r="G68" s="4" t="s">
        <v>62</v>
      </c>
      <c r="H68" s="4" t="s">
        <v>0</v>
      </c>
      <c r="I68" s="3">
        <v>197860594913</v>
      </c>
      <c r="J68" s="4">
        <v>12.5</v>
      </c>
      <c r="K68" s="4">
        <v>47</v>
      </c>
      <c r="L68" s="6" t="s">
        <v>544</v>
      </c>
      <c r="M68" s="5" t="s">
        <v>529</v>
      </c>
      <c r="N68" s="6" t="s">
        <v>601</v>
      </c>
      <c r="O68" s="4">
        <v>2</v>
      </c>
      <c r="P68" s="7">
        <v>60</v>
      </c>
      <c r="Q68" s="7">
        <v>120</v>
      </c>
      <c r="R68" s="7">
        <v>120</v>
      </c>
      <c r="S68" s="7">
        <v>240</v>
      </c>
      <c r="T68" s="4"/>
    </row>
    <row r="69" spans="1:20" ht="90" customHeight="1">
      <c r="A69" s="8"/>
      <c r="B69" s="4" t="s">
        <v>49</v>
      </c>
      <c r="C69" s="4" t="s">
        <v>50</v>
      </c>
      <c r="D69" s="4" t="s">
        <v>142</v>
      </c>
      <c r="E69" s="4" t="s">
        <v>422</v>
      </c>
      <c r="F69" s="4" t="s">
        <v>730</v>
      </c>
      <c r="G69" s="4" t="s">
        <v>63</v>
      </c>
      <c r="H69" s="4" t="s">
        <v>0</v>
      </c>
      <c r="I69" s="3">
        <v>197860595347</v>
      </c>
      <c r="J69" s="4">
        <v>13</v>
      </c>
      <c r="K69" s="4" t="s">
        <v>510</v>
      </c>
      <c r="L69" s="6" t="s">
        <v>544</v>
      </c>
      <c r="M69" s="5" t="s">
        <v>529</v>
      </c>
      <c r="N69" s="6" t="s">
        <v>601</v>
      </c>
      <c r="O69" s="4">
        <v>1</v>
      </c>
      <c r="P69" s="7">
        <v>60</v>
      </c>
      <c r="Q69" s="7">
        <v>60</v>
      </c>
      <c r="R69" s="7">
        <v>120</v>
      </c>
      <c r="S69" s="7">
        <v>120</v>
      </c>
      <c r="T69" s="4"/>
    </row>
    <row r="70" spans="1:20" ht="90" customHeight="1">
      <c r="A70" s="8"/>
      <c r="B70" s="4" t="s">
        <v>49</v>
      </c>
      <c r="C70" s="4" t="s">
        <v>50</v>
      </c>
      <c r="D70" s="4" t="s">
        <v>142</v>
      </c>
      <c r="E70" s="4" t="s">
        <v>34</v>
      </c>
      <c r="F70" s="4" t="s">
        <v>731</v>
      </c>
      <c r="G70" s="4" t="s">
        <v>140</v>
      </c>
      <c r="H70" s="4" t="s">
        <v>29</v>
      </c>
      <c r="I70" s="3">
        <v>194276153802</v>
      </c>
      <c r="J70" s="4">
        <v>5.5</v>
      </c>
      <c r="K70" s="4">
        <v>36</v>
      </c>
      <c r="L70" s="6" t="s">
        <v>549</v>
      </c>
      <c r="M70" s="5" t="s">
        <v>530</v>
      </c>
      <c r="N70" s="6" t="s">
        <v>599</v>
      </c>
      <c r="O70" s="4">
        <v>1</v>
      </c>
      <c r="P70" s="7">
        <v>50</v>
      </c>
      <c r="Q70" s="7">
        <v>50</v>
      </c>
      <c r="R70" s="7">
        <v>100</v>
      </c>
      <c r="S70" s="7">
        <v>100</v>
      </c>
      <c r="T70" s="4"/>
    </row>
    <row r="71" spans="1:20" ht="90" customHeight="1">
      <c r="A71" s="8"/>
      <c r="B71" s="4" t="s">
        <v>49</v>
      </c>
      <c r="C71" s="4" t="s">
        <v>50</v>
      </c>
      <c r="D71" s="4" t="s">
        <v>142</v>
      </c>
      <c r="E71" s="4" t="s">
        <v>34</v>
      </c>
      <c r="F71" s="4" t="s">
        <v>732</v>
      </c>
      <c r="G71" s="4" t="s">
        <v>97</v>
      </c>
      <c r="H71" s="4" t="s">
        <v>18</v>
      </c>
      <c r="I71" s="3">
        <v>197600779709</v>
      </c>
      <c r="J71" s="4">
        <v>6.5</v>
      </c>
      <c r="K71" s="4" t="s">
        <v>504</v>
      </c>
      <c r="L71" s="6" t="s">
        <v>544</v>
      </c>
      <c r="M71" s="5" t="s">
        <v>529</v>
      </c>
      <c r="N71" s="6" t="s">
        <v>598</v>
      </c>
      <c r="O71" s="4">
        <v>6</v>
      </c>
      <c r="P71" s="7">
        <v>50</v>
      </c>
      <c r="Q71" s="7">
        <v>300</v>
      </c>
      <c r="R71" s="7">
        <v>100</v>
      </c>
      <c r="S71" s="7">
        <v>600</v>
      </c>
      <c r="T71" s="4"/>
    </row>
    <row r="72" spans="1:20" ht="90" customHeight="1">
      <c r="A72" s="8"/>
      <c r="B72" s="4" t="s">
        <v>49</v>
      </c>
      <c r="C72" s="4" t="s">
        <v>50</v>
      </c>
      <c r="D72" s="4" t="s">
        <v>142</v>
      </c>
      <c r="E72" s="4" t="s">
        <v>34</v>
      </c>
      <c r="F72" s="4" t="s">
        <v>733</v>
      </c>
      <c r="G72" s="4" t="s">
        <v>136</v>
      </c>
      <c r="H72" s="4" t="s">
        <v>26</v>
      </c>
      <c r="I72" s="3">
        <v>197600762664</v>
      </c>
      <c r="J72" s="4">
        <v>8.5</v>
      </c>
      <c r="K72" s="4">
        <v>40</v>
      </c>
      <c r="L72" s="6" t="s">
        <v>547</v>
      </c>
      <c r="M72" s="5" t="s">
        <v>528</v>
      </c>
      <c r="N72" s="6" t="s">
        <v>532</v>
      </c>
      <c r="O72" s="4">
        <v>1</v>
      </c>
      <c r="P72" s="7">
        <v>80</v>
      </c>
      <c r="Q72" s="7">
        <v>80</v>
      </c>
      <c r="R72" s="7">
        <v>160</v>
      </c>
      <c r="S72" s="7">
        <v>160</v>
      </c>
      <c r="T72" s="4"/>
    </row>
    <row r="73" spans="1:20" ht="90" customHeight="1">
      <c r="A73" s="8"/>
      <c r="B73" s="4" t="s">
        <v>49</v>
      </c>
      <c r="C73" s="4" t="s">
        <v>50</v>
      </c>
      <c r="D73" s="4" t="s">
        <v>142</v>
      </c>
      <c r="E73" s="4" t="s">
        <v>34</v>
      </c>
      <c r="F73" s="4" t="s">
        <v>734</v>
      </c>
      <c r="G73" s="4" t="s">
        <v>94</v>
      </c>
      <c r="H73" s="4" t="s">
        <v>16</v>
      </c>
      <c r="I73" s="3">
        <v>197859252169</v>
      </c>
      <c r="J73" s="4">
        <v>6.5</v>
      </c>
      <c r="K73" s="4" t="s">
        <v>504</v>
      </c>
      <c r="L73" s="6" t="s">
        <v>544</v>
      </c>
      <c r="M73" s="5" t="s">
        <v>527</v>
      </c>
      <c r="N73" s="6" t="s">
        <v>598</v>
      </c>
      <c r="O73" s="4">
        <v>3</v>
      </c>
      <c r="P73" s="7">
        <v>60</v>
      </c>
      <c r="Q73" s="7">
        <v>180</v>
      </c>
      <c r="R73" s="7">
        <v>120</v>
      </c>
      <c r="S73" s="7">
        <v>360</v>
      </c>
      <c r="T73" s="4"/>
    </row>
    <row r="74" spans="1:20" ht="90" customHeight="1">
      <c r="A74" s="8"/>
      <c r="B74" s="4" t="s">
        <v>49</v>
      </c>
      <c r="C74" s="4" t="s">
        <v>50</v>
      </c>
      <c r="D74" s="4" t="s">
        <v>142</v>
      </c>
      <c r="E74" s="4" t="s">
        <v>34</v>
      </c>
      <c r="F74" s="4" t="s">
        <v>734</v>
      </c>
      <c r="G74" s="4" t="s">
        <v>95</v>
      </c>
      <c r="H74" s="4" t="s">
        <v>16</v>
      </c>
      <c r="I74" s="3">
        <v>197859253500</v>
      </c>
      <c r="J74" s="4">
        <v>8</v>
      </c>
      <c r="K74" s="4">
        <v>39</v>
      </c>
      <c r="L74" s="6" t="s">
        <v>544</v>
      </c>
      <c r="M74" s="5" t="s">
        <v>527</v>
      </c>
      <c r="N74" s="6" t="s">
        <v>598</v>
      </c>
      <c r="O74" s="4">
        <v>3</v>
      </c>
      <c r="P74" s="7">
        <v>60</v>
      </c>
      <c r="Q74" s="7">
        <v>180</v>
      </c>
      <c r="R74" s="7">
        <v>120</v>
      </c>
      <c r="S74" s="7">
        <v>360</v>
      </c>
      <c r="T74" s="4"/>
    </row>
    <row r="75" spans="1:20" ht="90" customHeight="1">
      <c r="A75" s="8"/>
      <c r="B75" s="4" t="s">
        <v>49</v>
      </c>
      <c r="C75" s="4" t="s">
        <v>50</v>
      </c>
      <c r="D75" s="4" t="s">
        <v>142</v>
      </c>
      <c r="E75" s="4" t="s">
        <v>34</v>
      </c>
      <c r="F75" s="4" t="s">
        <v>735</v>
      </c>
      <c r="G75" s="4" t="s">
        <v>79</v>
      </c>
      <c r="H75" s="4" t="s">
        <v>11</v>
      </c>
      <c r="I75" s="3">
        <v>197859254255</v>
      </c>
      <c r="J75" s="4">
        <v>7.5</v>
      </c>
      <c r="K75" s="4" t="s">
        <v>507</v>
      </c>
      <c r="L75" s="6" t="s">
        <v>544</v>
      </c>
      <c r="M75" s="5" t="s">
        <v>527</v>
      </c>
      <c r="N75" s="6" t="s">
        <v>598</v>
      </c>
      <c r="O75" s="4">
        <v>2</v>
      </c>
      <c r="P75" s="7">
        <v>60</v>
      </c>
      <c r="Q75" s="7">
        <v>120</v>
      </c>
      <c r="R75" s="7">
        <v>120</v>
      </c>
      <c r="S75" s="7">
        <v>240</v>
      </c>
      <c r="T75" s="4"/>
    </row>
    <row r="76" spans="1:20" ht="90" customHeight="1">
      <c r="A76" s="8"/>
      <c r="B76" s="4" t="s">
        <v>49</v>
      </c>
      <c r="C76" s="4" t="s">
        <v>50</v>
      </c>
      <c r="D76" s="4" t="s">
        <v>142</v>
      </c>
      <c r="E76" s="4" t="s">
        <v>34</v>
      </c>
      <c r="F76" s="4" t="s">
        <v>735</v>
      </c>
      <c r="G76" s="4" t="s">
        <v>80</v>
      </c>
      <c r="H76" s="4" t="s">
        <v>11</v>
      </c>
      <c r="I76" s="3">
        <v>197859254170</v>
      </c>
      <c r="J76" s="4">
        <v>8</v>
      </c>
      <c r="K76" s="4">
        <v>39</v>
      </c>
      <c r="L76" s="6" t="s">
        <v>544</v>
      </c>
      <c r="M76" s="5" t="s">
        <v>527</v>
      </c>
      <c r="N76" s="6" t="s">
        <v>598</v>
      </c>
      <c r="O76" s="4">
        <v>3</v>
      </c>
      <c r="P76" s="7">
        <v>60</v>
      </c>
      <c r="Q76" s="7">
        <v>180</v>
      </c>
      <c r="R76" s="7">
        <v>120</v>
      </c>
      <c r="S76" s="7">
        <v>360</v>
      </c>
      <c r="T76" s="4"/>
    </row>
    <row r="77" spans="1:20" ht="90" customHeight="1">
      <c r="A77" s="8"/>
      <c r="B77" s="4" t="s">
        <v>49</v>
      </c>
      <c r="C77" s="4" t="s">
        <v>50</v>
      </c>
      <c r="D77" s="4" t="s">
        <v>142</v>
      </c>
      <c r="E77" s="4" t="s">
        <v>34</v>
      </c>
      <c r="F77" s="4" t="s">
        <v>735</v>
      </c>
      <c r="G77" s="4" t="s">
        <v>81</v>
      </c>
      <c r="H77" s="4" t="s">
        <v>11</v>
      </c>
      <c r="I77" s="3">
        <v>197859251650</v>
      </c>
      <c r="J77" s="4">
        <v>9</v>
      </c>
      <c r="K77" s="4" t="s">
        <v>508</v>
      </c>
      <c r="L77" s="6" t="s">
        <v>544</v>
      </c>
      <c r="M77" s="5" t="s">
        <v>527</v>
      </c>
      <c r="N77" s="6" t="s">
        <v>598</v>
      </c>
      <c r="O77" s="4">
        <v>3</v>
      </c>
      <c r="P77" s="7">
        <v>60</v>
      </c>
      <c r="Q77" s="7">
        <v>180</v>
      </c>
      <c r="R77" s="7">
        <v>120</v>
      </c>
      <c r="S77" s="7">
        <v>360</v>
      </c>
      <c r="T77" s="4"/>
    </row>
    <row r="78" spans="1:20" ht="90" customHeight="1">
      <c r="A78" s="8"/>
      <c r="B78" s="4" t="s">
        <v>49</v>
      </c>
      <c r="C78" s="4" t="s">
        <v>50</v>
      </c>
      <c r="D78" s="4" t="s">
        <v>142</v>
      </c>
      <c r="E78" s="4" t="s">
        <v>34</v>
      </c>
      <c r="F78" s="4" t="s">
        <v>735</v>
      </c>
      <c r="G78" s="4" t="s">
        <v>82</v>
      </c>
      <c r="H78" s="4" t="s">
        <v>11</v>
      </c>
      <c r="I78" s="3">
        <v>197859255764</v>
      </c>
      <c r="J78" s="4">
        <v>9.5</v>
      </c>
      <c r="K78" s="4">
        <v>41</v>
      </c>
      <c r="L78" s="6" t="s">
        <v>544</v>
      </c>
      <c r="M78" s="5" t="s">
        <v>527</v>
      </c>
      <c r="N78" s="6" t="s">
        <v>598</v>
      </c>
      <c r="O78" s="4">
        <v>1</v>
      </c>
      <c r="P78" s="7">
        <v>60</v>
      </c>
      <c r="Q78" s="7">
        <v>60</v>
      </c>
      <c r="R78" s="7">
        <v>120</v>
      </c>
      <c r="S78" s="7">
        <v>120</v>
      </c>
      <c r="T78" s="4"/>
    </row>
    <row r="79" spans="1:20" ht="90" customHeight="1">
      <c r="A79" s="8"/>
      <c r="B79" s="4" t="s">
        <v>49</v>
      </c>
      <c r="C79" s="4" t="s">
        <v>50</v>
      </c>
      <c r="D79" s="4" t="s">
        <v>142</v>
      </c>
      <c r="E79" s="4" t="s">
        <v>34</v>
      </c>
      <c r="F79" s="4" t="s">
        <v>735</v>
      </c>
      <c r="G79" s="4" t="s">
        <v>83</v>
      </c>
      <c r="H79" s="4" t="s">
        <v>11</v>
      </c>
      <c r="I79" s="3">
        <v>197859253609</v>
      </c>
      <c r="J79" s="4">
        <v>10</v>
      </c>
      <c r="K79" s="4">
        <v>42</v>
      </c>
      <c r="L79" s="6" t="s">
        <v>544</v>
      </c>
      <c r="M79" s="5" t="s">
        <v>527</v>
      </c>
      <c r="N79" s="6" t="s">
        <v>598</v>
      </c>
      <c r="O79" s="4">
        <v>3</v>
      </c>
      <c r="P79" s="7">
        <v>60</v>
      </c>
      <c r="Q79" s="7">
        <v>180</v>
      </c>
      <c r="R79" s="7">
        <v>120</v>
      </c>
      <c r="S79" s="7">
        <v>360</v>
      </c>
      <c r="T79" s="4"/>
    </row>
    <row r="80" spans="1:20" ht="90" customHeight="1">
      <c r="A80" s="8"/>
      <c r="B80" s="4" t="s">
        <v>49</v>
      </c>
      <c r="C80" s="4" t="s">
        <v>50</v>
      </c>
      <c r="D80" s="4" t="s">
        <v>142</v>
      </c>
      <c r="E80" s="4" t="s">
        <v>34</v>
      </c>
      <c r="F80" s="4" t="s">
        <v>735</v>
      </c>
      <c r="G80" s="4" t="s">
        <v>84</v>
      </c>
      <c r="H80" s="4" t="s">
        <v>11</v>
      </c>
      <c r="I80" s="3">
        <v>197859254668</v>
      </c>
      <c r="J80" s="4">
        <v>10.5</v>
      </c>
      <c r="K80" s="4" t="s">
        <v>505</v>
      </c>
      <c r="L80" s="6" t="s">
        <v>544</v>
      </c>
      <c r="M80" s="5" t="s">
        <v>527</v>
      </c>
      <c r="N80" s="6" t="s">
        <v>598</v>
      </c>
      <c r="O80" s="4">
        <v>3</v>
      </c>
      <c r="P80" s="7">
        <v>60</v>
      </c>
      <c r="Q80" s="7">
        <v>180</v>
      </c>
      <c r="R80" s="7">
        <v>120</v>
      </c>
      <c r="S80" s="7">
        <v>360</v>
      </c>
      <c r="T80" s="4"/>
    </row>
    <row r="81" spans="1:20" ht="90" customHeight="1">
      <c r="A81" s="8"/>
      <c r="B81" s="4" t="s">
        <v>49</v>
      </c>
      <c r="C81" s="4" t="s">
        <v>50</v>
      </c>
      <c r="D81" s="4" t="s">
        <v>142</v>
      </c>
      <c r="E81" s="4" t="s">
        <v>34</v>
      </c>
      <c r="F81" s="4" t="s">
        <v>736</v>
      </c>
      <c r="G81" s="4" t="s">
        <v>593</v>
      </c>
      <c r="H81" s="4" t="s">
        <v>22</v>
      </c>
      <c r="I81" s="3">
        <v>197860760806</v>
      </c>
      <c r="J81" s="4">
        <v>7.5</v>
      </c>
      <c r="K81" s="4" t="s">
        <v>507</v>
      </c>
      <c r="L81" s="6" t="s">
        <v>547</v>
      </c>
      <c r="M81" s="5" t="s">
        <v>528</v>
      </c>
      <c r="N81" s="6" t="s">
        <v>532</v>
      </c>
      <c r="O81" s="4">
        <v>1</v>
      </c>
      <c r="P81" s="7">
        <v>85</v>
      </c>
      <c r="Q81" s="7">
        <v>85</v>
      </c>
      <c r="R81" s="7">
        <v>170</v>
      </c>
      <c r="S81" s="7">
        <v>170</v>
      </c>
      <c r="T81" s="4"/>
    </row>
    <row r="82" spans="1:20" ht="90" customHeight="1">
      <c r="A82" s="8"/>
      <c r="B82" s="4" t="s">
        <v>49</v>
      </c>
      <c r="C82" s="4" t="s">
        <v>50</v>
      </c>
      <c r="D82" s="4" t="s">
        <v>142</v>
      </c>
      <c r="E82" s="4" t="s">
        <v>422</v>
      </c>
      <c r="F82" s="4" t="s">
        <v>737</v>
      </c>
      <c r="G82" s="4" t="s">
        <v>85</v>
      </c>
      <c r="H82" s="4" t="s">
        <v>13</v>
      </c>
      <c r="I82" s="3">
        <v>196975579334</v>
      </c>
      <c r="J82" s="4">
        <v>10</v>
      </c>
      <c r="K82" s="4">
        <v>44</v>
      </c>
      <c r="L82" s="6" t="s">
        <v>541</v>
      </c>
      <c r="M82" s="5" t="s">
        <v>529</v>
      </c>
      <c r="N82" s="6" t="s">
        <v>596</v>
      </c>
      <c r="O82" s="4">
        <v>2</v>
      </c>
      <c r="P82" s="7">
        <v>65</v>
      </c>
      <c r="Q82" s="7">
        <v>130</v>
      </c>
      <c r="R82" s="7">
        <v>130</v>
      </c>
      <c r="S82" s="7">
        <v>260</v>
      </c>
      <c r="T82" s="4"/>
    </row>
    <row r="83" spans="1:20" ht="90" customHeight="1">
      <c r="A83" s="8"/>
      <c r="B83" s="4" t="s">
        <v>49</v>
      </c>
      <c r="C83" s="4" t="s">
        <v>50</v>
      </c>
      <c r="D83" s="4" t="s">
        <v>142</v>
      </c>
      <c r="E83" s="4" t="s">
        <v>422</v>
      </c>
      <c r="F83" s="4" t="s">
        <v>737</v>
      </c>
      <c r="G83" s="4" t="s">
        <v>86</v>
      </c>
      <c r="H83" s="4" t="s">
        <v>13</v>
      </c>
      <c r="I83" s="3">
        <v>196975585809</v>
      </c>
      <c r="J83" s="4">
        <v>11</v>
      </c>
      <c r="K83" s="4">
        <v>45</v>
      </c>
      <c r="L83" s="6" t="s">
        <v>541</v>
      </c>
      <c r="M83" s="5" t="s">
        <v>529</v>
      </c>
      <c r="N83" s="6" t="s">
        <v>596</v>
      </c>
      <c r="O83" s="4">
        <v>2</v>
      </c>
      <c r="P83" s="7">
        <v>65</v>
      </c>
      <c r="Q83" s="7">
        <v>130</v>
      </c>
      <c r="R83" s="7">
        <v>130</v>
      </c>
      <c r="S83" s="7">
        <v>260</v>
      </c>
      <c r="T83" s="4"/>
    </row>
    <row r="84" spans="1:20" ht="90" customHeight="1">
      <c r="A84" s="8"/>
      <c r="B84" s="4" t="s">
        <v>49</v>
      </c>
      <c r="C84" s="4" t="s">
        <v>50</v>
      </c>
      <c r="D84" s="4" t="s">
        <v>142</v>
      </c>
      <c r="E84" s="4" t="s">
        <v>422</v>
      </c>
      <c r="F84" s="4" t="s">
        <v>737</v>
      </c>
      <c r="G84" s="4" t="s">
        <v>87</v>
      </c>
      <c r="H84" s="4" t="s">
        <v>13</v>
      </c>
      <c r="I84" s="3">
        <v>196975570973</v>
      </c>
      <c r="J84" s="4">
        <v>11.5</v>
      </c>
      <c r="K84" s="4" t="s">
        <v>509</v>
      </c>
      <c r="L84" s="6" t="s">
        <v>541</v>
      </c>
      <c r="M84" s="5" t="s">
        <v>529</v>
      </c>
      <c r="N84" s="6" t="s">
        <v>596</v>
      </c>
      <c r="O84" s="4">
        <v>1</v>
      </c>
      <c r="P84" s="7">
        <v>65</v>
      </c>
      <c r="Q84" s="7">
        <v>65</v>
      </c>
      <c r="R84" s="7">
        <v>130</v>
      </c>
      <c r="S84" s="7">
        <v>130</v>
      </c>
      <c r="T84" s="4"/>
    </row>
    <row r="85" spans="1:20" ht="90" customHeight="1">
      <c r="A85" s="8"/>
      <c r="B85" s="4" t="s">
        <v>49</v>
      </c>
      <c r="C85" s="4" t="s">
        <v>50</v>
      </c>
      <c r="D85" s="4" t="s">
        <v>142</v>
      </c>
      <c r="E85" s="4" t="s">
        <v>422</v>
      </c>
      <c r="F85" s="4" t="s">
        <v>737</v>
      </c>
      <c r="G85" s="4" t="s">
        <v>88</v>
      </c>
      <c r="H85" s="4" t="s">
        <v>13</v>
      </c>
      <c r="I85" s="3">
        <v>196975583072</v>
      </c>
      <c r="J85" s="4">
        <v>12</v>
      </c>
      <c r="K85" s="4">
        <v>46</v>
      </c>
      <c r="L85" s="6" t="s">
        <v>541</v>
      </c>
      <c r="M85" s="5" t="s">
        <v>529</v>
      </c>
      <c r="N85" s="6" t="s">
        <v>596</v>
      </c>
      <c r="O85" s="4">
        <v>1</v>
      </c>
      <c r="P85" s="7">
        <v>65</v>
      </c>
      <c r="Q85" s="7">
        <v>65</v>
      </c>
      <c r="R85" s="7">
        <v>130</v>
      </c>
      <c r="S85" s="7">
        <v>130</v>
      </c>
      <c r="T85" s="4"/>
    </row>
    <row r="86" spans="1:20" ht="90" customHeight="1">
      <c r="A86" s="8"/>
      <c r="B86" s="4" t="s">
        <v>49</v>
      </c>
      <c r="C86" s="4" t="s">
        <v>50</v>
      </c>
      <c r="D86" s="4" t="s">
        <v>142</v>
      </c>
      <c r="E86" s="4" t="s">
        <v>422</v>
      </c>
      <c r="F86" s="4" t="s">
        <v>737</v>
      </c>
      <c r="G86" s="4" t="s">
        <v>89</v>
      </c>
      <c r="H86" s="4" t="s">
        <v>13</v>
      </c>
      <c r="I86" s="3">
        <v>196975566266</v>
      </c>
      <c r="J86" s="4">
        <v>13</v>
      </c>
      <c r="K86" s="4" t="s">
        <v>510</v>
      </c>
      <c r="L86" s="6" t="s">
        <v>541</v>
      </c>
      <c r="M86" s="5" t="s">
        <v>529</v>
      </c>
      <c r="N86" s="6" t="s">
        <v>596</v>
      </c>
      <c r="O86" s="4">
        <v>10</v>
      </c>
      <c r="P86" s="7">
        <v>65</v>
      </c>
      <c r="Q86" s="7">
        <v>650</v>
      </c>
      <c r="R86" s="7">
        <v>130</v>
      </c>
      <c r="S86" s="7">
        <v>1300</v>
      </c>
      <c r="T86" s="4"/>
    </row>
    <row r="87" spans="1:20" ht="90" customHeight="1">
      <c r="A87" s="8"/>
      <c r="B87" s="4" t="s">
        <v>49</v>
      </c>
      <c r="C87" s="4" t="s">
        <v>50</v>
      </c>
      <c r="D87" s="4" t="s">
        <v>142</v>
      </c>
      <c r="E87" s="4" t="s">
        <v>422</v>
      </c>
      <c r="F87" s="4" t="s">
        <v>737</v>
      </c>
      <c r="G87" s="4" t="s">
        <v>90</v>
      </c>
      <c r="H87" s="4" t="s">
        <v>13</v>
      </c>
      <c r="I87" s="3">
        <v>196975568642</v>
      </c>
      <c r="J87" s="4">
        <v>14</v>
      </c>
      <c r="K87" s="4" t="s">
        <v>511</v>
      </c>
      <c r="L87" s="6" t="s">
        <v>541</v>
      </c>
      <c r="M87" s="5" t="s">
        <v>529</v>
      </c>
      <c r="N87" s="6" t="s">
        <v>596</v>
      </c>
      <c r="O87" s="4">
        <v>5</v>
      </c>
      <c r="P87" s="7">
        <v>65</v>
      </c>
      <c r="Q87" s="7">
        <v>325</v>
      </c>
      <c r="R87" s="7">
        <v>130</v>
      </c>
      <c r="S87" s="7">
        <v>650</v>
      </c>
      <c r="T87" s="4"/>
    </row>
    <row r="88" spans="1:20" ht="90" customHeight="1">
      <c r="A88" s="8"/>
      <c r="B88" s="4" t="s">
        <v>49</v>
      </c>
      <c r="C88" s="4" t="s">
        <v>50</v>
      </c>
      <c r="D88" s="4" t="s">
        <v>142</v>
      </c>
      <c r="E88" s="4" t="s">
        <v>422</v>
      </c>
      <c r="F88" s="4" t="s">
        <v>737</v>
      </c>
      <c r="G88" s="4" t="s">
        <v>91</v>
      </c>
      <c r="H88" s="4" t="s">
        <v>13</v>
      </c>
      <c r="I88" s="3">
        <v>196975585816</v>
      </c>
      <c r="J88" s="4">
        <v>15</v>
      </c>
      <c r="K88" s="4" t="s">
        <v>512</v>
      </c>
      <c r="L88" s="6" t="s">
        <v>541</v>
      </c>
      <c r="M88" s="5" t="s">
        <v>529</v>
      </c>
      <c r="N88" s="6" t="s">
        <v>596</v>
      </c>
      <c r="O88" s="4">
        <v>5</v>
      </c>
      <c r="P88" s="7">
        <v>65</v>
      </c>
      <c r="Q88" s="7">
        <v>325</v>
      </c>
      <c r="R88" s="7">
        <v>130</v>
      </c>
      <c r="S88" s="7">
        <v>650</v>
      </c>
      <c r="T88" s="4"/>
    </row>
    <row r="89" spans="1:20" ht="90" customHeight="1">
      <c r="A89" s="8"/>
      <c r="B89" s="4" t="s">
        <v>49</v>
      </c>
      <c r="C89" s="4" t="s">
        <v>50</v>
      </c>
      <c r="D89" s="4" t="s">
        <v>142</v>
      </c>
      <c r="E89" s="4" t="s">
        <v>422</v>
      </c>
      <c r="F89" s="4" t="s">
        <v>737</v>
      </c>
      <c r="G89" s="4" t="s">
        <v>107</v>
      </c>
      <c r="H89" s="4" t="s">
        <v>8</v>
      </c>
      <c r="I89" s="3">
        <v>196975567874</v>
      </c>
      <c r="J89" s="4">
        <v>7.5</v>
      </c>
      <c r="K89" s="4" t="s">
        <v>508</v>
      </c>
      <c r="L89" s="6" t="s">
        <v>549</v>
      </c>
      <c r="M89" s="5" t="s">
        <v>529</v>
      </c>
      <c r="N89" s="6" t="s">
        <v>596</v>
      </c>
      <c r="O89" s="4">
        <v>4</v>
      </c>
      <c r="P89" s="7">
        <v>65</v>
      </c>
      <c r="Q89" s="7">
        <v>260</v>
      </c>
      <c r="R89" s="7">
        <v>130</v>
      </c>
      <c r="S89" s="7">
        <v>520</v>
      </c>
      <c r="T89" s="4"/>
    </row>
    <row r="90" spans="1:20" ht="90" customHeight="1">
      <c r="A90" s="8"/>
      <c r="B90" s="4" t="s">
        <v>49</v>
      </c>
      <c r="C90" s="4" t="s">
        <v>50</v>
      </c>
      <c r="D90" s="4" t="s">
        <v>142</v>
      </c>
      <c r="E90" s="4" t="s">
        <v>422</v>
      </c>
      <c r="F90" s="4" t="s">
        <v>737</v>
      </c>
      <c r="G90" s="4" t="s">
        <v>108</v>
      </c>
      <c r="H90" s="4" t="s">
        <v>8</v>
      </c>
      <c r="I90" s="3">
        <v>196975572892</v>
      </c>
      <c r="J90" s="4">
        <v>8</v>
      </c>
      <c r="K90" s="4">
        <v>41</v>
      </c>
      <c r="L90" s="6" t="s">
        <v>549</v>
      </c>
      <c r="M90" s="5" t="s">
        <v>529</v>
      </c>
      <c r="N90" s="6" t="s">
        <v>596</v>
      </c>
      <c r="O90" s="4">
        <v>5</v>
      </c>
      <c r="P90" s="7">
        <v>65</v>
      </c>
      <c r="Q90" s="7">
        <v>325</v>
      </c>
      <c r="R90" s="7">
        <v>130</v>
      </c>
      <c r="S90" s="7">
        <v>650</v>
      </c>
      <c r="T90" s="4"/>
    </row>
    <row r="91" spans="1:20" ht="90" customHeight="1">
      <c r="A91" s="8"/>
      <c r="B91" s="4" t="s">
        <v>49</v>
      </c>
      <c r="C91" s="4" t="s">
        <v>50</v>
      </c>
      <c r="D91" s="4" t="s">
        <v>142</v>
      </c>
      <c r="E91" s="4" t="s">
        <v>422</v>
      </c>
      <c r="F91" s="4" t="s">
        <v>737</v>
      </c>
      <c r="G91" s="4" t="s">
        <v>109</v>
      </c>
      <c r="H91" s="4" t="s">
        <v>8</v>
      </c>
      <c r="I91" s="3">
        <v>196975583898</v>
      </c>
      <c r="J91" s="4">
        <v>12.5</v>
      </c>
      <c r="K91" s="4">
        <v>47</v>
      </c>
      <c r="L91" s="6" t="s">
        <v>549</v>
      </c>
      <c r="M91" s="5" t="s">
        <v>529</v>
      </c>
      <c r="N91" s="6" t="s">
        <v>596</v>
      </c>
      <c r="O91" s="4">
        <v>9</v>
      </c>
      <c r="P91" s="7">
        <v>65</v>
      </c>
      <c r="Q91" s="7">
        <v>585</v>
      </c>
      <c r="R91" s="7">
        <v>130</v>
      </c>
      <c r="S91" s="7">
        <v>1170</v>
      </c>
      <c r="T91" s="4"/>
    </row>
    <row r="92" spans="1:20" ht="90" customHeight="1">
      <c r="A92" s="8"/>
      <c r="B92" s="4" t="s">
        <v>49</v>
      </c>
      <c r="C92" s="4" t="s">
        <v>50</v>
      </c>
      <c r="D92" s="4" t="s">
        <v>142</v>
      </c>
      <c r="E92" s="4" t="s">
        <v>422</v>
      </c>
      <c r="F92" s="4" t="s">
        <v>737</v>
      </c>
      <c r="G92" s="4" t="s">
        <v>110</v>
      </c>
      <c r="H92" s="4" t="s">
        <v>8</v>
      </c>
      <c r="I92" s="3">
        <v>196975583485</v>
      </c>
      <c r="J92" s="4">
        <v>13</v>
      </c>
      <c r="K92" s="4" t="s">
        <v>510</v>
      </c>
      <c r="L92" s="6" t="s">
        <v>549</v>
      </c>
      <c r="M92" s="5" t="s">
        <v>529</v>
      </c>
      <c r="N92" s="6" t="s">
        <v>596</v>
      </c>
      <c r="O92" s="4">
        <v>4</v>
      </c>
      <c r="P92" s="7">
        <v>65</v>
      </c>
      <c r="Q92" s="7">
        <v>260</v>
      </c>
      <c r="R92" s="7">
        <v>130</v>
      </c>
      <c r="S92" s="7">
        <v>520</v>
      </c>
      <c r="T92" s="4"/>
    </row>
    <row r="93" spans="1:20" ht="90" customHeight="1">
      <c r="A93" s="8"/>
      <c r="B93" s="4" t="s">
        <v>49</v>
      </c>
      <c r="C93" s="4" t="s">
        <v>50</v>
      </c>
      <c r="D93" s="4" t="s">
        <v>142</v>
      </c>
      <c r="E93" s="4" t="s">
        <v>422</v>
      </c>
      <c r="F93" s="4" t="s">
        <v>737</v>
      </c>
      <c r="G93" s="4" t="s">
        <v>111</v>
      </c>
      <c r="H93" s="4" t="s">
        <v>8</v>
      </c>
      <c r="I93" s="3">
        <v>196975554157</v>
      </c>
      <c r="J93" s="4">
        <v>15</v>
      </c>
      <c r="K93" s="4" t="s">
        <v>512</v>
      </c>
      <c r="L93" s="6" t="s">
        <v>549</v>
      </c>
      <c r="M93" s="5" t="s">
        <v>529</v>
      </c>
      <c r="N93" s="6" t="s">
        <v>596</v>
      </c>
      <c r="O93" s="4">
        <v>2</v>
      </c>
      <c r="P93" s="7">
        <v>65</v>
      </c>
      <c r="Q93" s="7">
        <v>130</v>
      </c>
      <c r="R93" s="7">
        <v>130</v>
      </c>
      <c r="S93" s="7">
        <v>260</v>
      </c>
      <c r="T93" s="4"/>
    </row>
    <row r="94" spans="1:20" ht="90" customHeight="1">
      <c r="A94" s="8"/>
      <c r="B94" s="4" t="s">
        <v>49</v>
      </c>
      <c r="C94" s="4" t="s">
        <v>50</v>
      </c>
      <c r="D94" s="4" t="s">
        <v>142</v>
      </c>
      <c r="E94" s="4" t="s">
        <v>422</v>
      </c>
      <c r="F94" s="4" t="s">
        <v>738</v>
      </c>
      <c r="G94" s="4" t="s">
        <v>67</v>
      </c>
      <c r="H94" s="4" t="s">
        <v>5</v>
      </c>
      <c r="I94" s="3">
        <v>197593842633</v>
      </c>
      <c r="J94" s="4">
        <v>12.5</v>
      </c>
      <c r="K94" s="4">
        <v>47</v>
      </c>
      <c r="L94" s="6" t="s">
        <v>542</v>
      </c>
      <c r="M94" s="5" t="s">
        <v>528</v>
      </c>
      <c r="N94" s="6" t="s">
        <v>599</v>
      </c>
      <c r="O94" s="4">
        <v>1</v>
      </c>
      <c r="P94" s="7">
        <v>95</v>
      </c>
      <c r="Q94" s="7">
        <v>95</v>
      </c>
      <c r="R94" s="7">
        <v>190</v>
      </c>
      <c r="S94" s="7">
        <v>190</v>
      </c>
      <c r="T94" s="4"/>
    </row>
    <row r="95" spans="1:20" ht="90" customHeight="1">
      <c r="A95" s="8"/>
      <c r="B95" s="4" t="s">
        <v>145</v>
      </c>
      <c r="C95" s="4" t="s">
        <v>50</v>
      </c>
      <c r="D95" s="4" t="s">
        <v>142</v>
      </c>
      <c r="E95" s="4" t="s">
        <v>33</v>
      </c>
      <c r="F95" s="4" t="s">
        <v>739</v>
      </c>
      <c r="G95" s="4" t="s">
        <v>137</v>
      </c>
      <c r="H95" s="4" t="s">
        <v>27</v>
      </c>
      <c r="I95" s="3">
        <v>194433746618</v>
      </c>
      <c r="J95" s="4">
        <v>8.5</v>
      </c>
      <c r="K95" s="4">
        <v>42</v>
      </c>
      <c r="L95" s="6" t="s">
        <v>547</v>
      </c>
      <c r="M95" s="5" t="s">
        <v>527</v>
      </c>
      <c r="N95" s="6" t="s">
        <v>594</v>
      </c>
      <c r="O95" s="4">
        <v>1</v>
      </c>
      <c r="P95" s="7">
        <v>60</v>
      </c>
      <c r="Q95" s="7">
        <v>60</v>
      </c>
      <c r="R95" s="7">
        <v>120</v>
      </c>
      <c r="S95" s="7">
        <v>120</v>
      </c>
      <c r="T95" s="4"/>
    </row>
    <row r="96" spans="1:20" ht="90" customHeight="1">
      <c r="A96" s="8"/>
      <c r="B96" s="4" t="s">
        <v>144</v>
      </c>
      <c r="C96" s="4" t="s">
        <v>50</v>
      </c>
      <c r="D96" s="4" t="s">
        <v>142</v>
      </c>
      <c r="E96" s="4" t="s">
        <v>33</v>
      </c>
      <c r="F96" s="4" t="s">
        <v>740</v>
      </c>
      <c r="G96" s="4" t="s">
        <v>178</v>
      </c>
      <c r="H96" s="4" t="s">
        <v>359</v>
      </c>
      <c r="I96" s="3">
        <v>4058025453475</v>
      </c>
      <c r="J96" s="4">
        <v>11.5</v>
      </c>
      <c r="K96" s="4">
        <v>46</v>
      </c>
      <c r="L96" s="6" t="s">
        <v>557</v>
      </c>
      <c r="M96" s="5" t="s">
        <v>528</v>
      </c>
      <c r="N96" s="6" t="s">
        <v>531</v>
      </c>
      <c r="O96" s="4">
        <v>27</v>
      </c>
      <c r="P96" s="7">
        <v>55</v>
      </c>
      <c r="Q96" s="7">
        <v>1485</v>
      </c>
      <c r="R96" s="7">
        <v>110</v>
      </c>
      <c r="S96" s="7">
        <v>2970</v>
      </c>
      <c r="T96" s="4"/>
    </row>
    <row r="97" spans="1:20" ht="90" customHeight="1">
      <c r="A97" s="8"/>
      <c r="B97" s="4" t="s">
        <v>144</v>
      </c>
      <c r="C97" s="4" t="s">
        <v>50</v>
      </c>
      <c r="D97" s="4" t="s">
        <v>142</v>
      </c>
      <c r="E97" s="4" t="s">
        <v>33</v>
      </c>
      <c r="F97" s="4" t="s">
        <v>741</v>
      </c>
      <c r="G97" s="4" t="s">
        <v>185</v>
      </c>
      <c r="H97" s="4" t="s">
        <v>364</v>
      </c>
      <c r="I97" s="3">
        <v>193099405259</v>
      </c>
      <c r="J97" s="4">
        <v>3.5</v>
      </c>
      <c r="K97" s="4" t="s">
        <v>495</v>
      </c>
      <c r="L97" s="6" t="s">
        <v>560</v>
      </c>
      <c r="M97" s="5" t="s">
        <v>527</v>
      </c>
      <c r="N97" s="6" t="s">
        <v>531</v>
      </c>
      <c r="O97" s="4">
        <v>1</v>
      </c>
      <c r="P97" s="7">
        <v>75</v>
      </c>
      <c r="Q97" s="7">
        <v>75</v>
      </c>
      <c r="R97" s="7">
        <v>150</v>
      </c>
      <c r="S97" s="7">
        <v>150</v>
      </c>
      <c r="T97" s="4"/>
    </row>
    <row r="98" spans="1:20" ht="90" customHeight="1">
      <c r="A98" s="8"/>
      <c r="B98" s="4" t="s">
        <v>144</v>
      </c>
      <c r="C98" s="4" t="s">
        <v>50</v>
      </c>
      <c r="D98" s="4" t="s">
        <v>142</v>
      </c>
      <c r="E98" s="4" t="s">
        <v>33</v>
      </c>
      <c r="F98" s="4" t="s">
        <v>742</v>
      </c>
      <c r="G98" s="4" t="s">
        <v>188</v>
      </c>
      <c r="H98" s="4" t="s">
        <v>367</v>
      </c>
      <c r="I98" s="3">
        <v>4064037178732</v>
      </c>
      <c r="J98" s="4">
        <v>7.5</v>
      </c>
      <c r="K98" s="4" t="s">
        <v>487</v>
      </c>
      <c r="L98" s="6" t="s">
        <v>550</v>
      </c>
      <c r="M98" s="5" t="s">
        <v>528</v>
      </c>
      <c r="N98" s="6" t="s">
        <v>532</v>
      </c>
      <c r="O98" s="4">
        <v>1</v>
      </c>
      <c r="P98" s="7">
        <v>87.5</v>
      </c>
      <c r="Q98" s="7">
        <v>87.5</v>
      </c>
      <c r="R98" s="7">
        <v>175</v>
      </c>
      <c r="S98" s="7">
        <v>175</v>
      </c>
      <c r="T98" s="4"/>
    </row>
    <row r="99" spans="1:20" ht="90" customHeight="1">
      <c r="A99" s="8"/>
      <c r="B99" s="4" t="s">
        <v>144</v>
      </c>
      <c r="C99" s="4" t="s">
        <v>50</v>
      </c>
      <c r="D99" s="4" t="s">
        <v>142</v>
      </c>
      <c r="E99" s="4" t="s">
        <v>33</v>
      </c>
      <c r="F99" s="4" t="s">
        <v>743</v>
      </c>
      <c r="G99" s="4" t="s">
        <v>177</v>
      </c>
      <c r="H99" s="4" t="s">
        <v>358</v>
      </c>
      <c r="I99" s="3">
        <v>4066747016694</v>
      </c>
      <c r="J99" s="4">
        <v>7.5</v>
      </c>
      <c r="K99" s="4" t="s">
        <v>487</v>
      </c>
      <c r="L99" s="6" t="s">
        <v>556</v>
      </c>
      <c r="M99" s="5" t="s">
        <v>529</v>
      </c>
      <c r="N99" s="6" t="s">
        <v>602</v>
      </c>
      <c r="O99" s="4">
        <v>1</v>
      </c>
      <c r="P99" s="7">
        <v>90</v>
      </c>
      <c r="Q99" s="7">
        <v>90</v>
      </c>
      <c r="R99" s="7">
        <v>180</v>
      </c>
      <c r="S99" s="7">
        <v>180</v>
      </c>
      <c r="T99" s="4"/>
    </row>
    <row r="100" spans="1:20" ht="90" customHeight="1">
      <c r="A100" s="8"/>
      <c r="B100" s="4" t="s">
        <v>144</v>
      </c>
      <c r="C100" s="4" t="s">
        <v>50</v>
      </c>
      <c r="D100" s="4" t="s">
        <v>142</v>
      </c>
      <c r="E100" s="4" t="s">
        <v>33</v>
      </c>
      <c r="F100" s="4" t="s">
        <v>744</v>
      </c>
      <c r="G100" s="4" t="s">
        <v>191</v>
      </c>
      <c r="H100" s="4" t="s">
        <v>371</v>
      </c>
      <c r="I100" s="3">
        <v>4060516411734</v>
      </c>
      <c r="J100" s="4">
        <v>3.5</v>
      </c>
      <c r="K100" s="4" t="s">
        <v>495</v>
      </c>
      <c r="L100" s="6" t="s">
        <v>562</v>
      </c>
      <c r="M100" s="5" t="s">
        <v>529</v>
      </c>
      <c r="N100" s="6" t="s">
        <v>603</v>
      </c>
      <c r="O100" s="4">
        <v>1</v>
      </c>
      <c r="P100" s="7">
        <v>62.5</v>
      </c>
      <c r="Q100" s="7">
        <v>62.5</v>
      </c>
      <c r="R100" s="7">
        <v>125</v>
      </c>
      <c r="S100" s="7">
        <v>125</v>
      </c>
      <c r="T100" s="4"/>
    </row>
    <row r="101" spans="1:20" ht="90" customHeight="1">
      <c r="A101" s="8"/>
      <c r="B101" s="4" t="s">
        <v>144</v>
      </c>
      <c r="C101" s="4" t="s">
        <v>50</v>
      </c>
      <c r="D101" s="4" t="s">
        <v>142</v>
      </c>
      <c r="E101" s="4" t="s">
        <v>33</v>
      </c>
      <c r="F101" s="4" t="s">
        <v>745</v>
      </c>
      <c r="G101" s="4" t="s">
        <v>152</v>
      </c>
      <c r="H101" s="4" t="s">
        <v>349</v>
      </c>
      <c r="I101" s="3">
        <v>4066748685639</v>
      </c>
      <c r="J101" s="4">
        <v>7.5</v>
      </c>
      <c r="K101" s="4" t="s">
        <v>487</v>
      </c>
      <c r="L101" s="6" t="s">
        <v>550</v>
      </c>
      <c r="M101" s="5" t="s">
        <v>528</v>
      </c>
      <c r="N101" s="6" t="s">
        <v>532</v>
      </c>
      <c r="O101" s="4">
        <v>25</v>
      </c>
      <c r="P101" s="7">
        <v>75</v>
      </c>
      <c r="Q101" s="7">
        <v>1875</v>
      </c>
      <c r="R101" s="7">
        <v>150</v>
      </c>
      <c r="S101" s="7">
        <v>3750</v>
      </c>
      <c r="T101" s="4"/>
    </row>
    <row r="102" spans="1:20" ht="90" customHeight="1">
      <c r="A102" s="8"/>
      <c r="B102" s="4" t="s">
        <v>144</v>
      </c>
      <c r="C102" s="4" t="s">
        <v>50</v>
      </c>
      <c r="D102" s="4" t="s">
        <v>142</v>
      </c>
      <c r="E102" s="4" t="s">
        <v>33</v>
      </c>
      <c r="F102" s="4" t="s">
        <v>745</v>
      </c>
      <c r="G102" s="4" t="s">
        <v>153</v>
      </c>
      <c r="H102" s="4" t="s">
        <v>349</v>
      </c>
      <c r="I102" s="3">
        <v>4066748681945</v>
      </c>
      <c r="J102" s="4">
        <v>8</v>
      </c>
      <c r="K102" s="4" t="s">
        <v>488</v>
      </c>
      <c r="L102" s="6" t="s">
        <v>550</v>
      </c>
      <c r="M102" s="5" t="s">
        <v>528</v>
      </c>
      <c r="N102" s="6" t="s">
        <v>532</v>
      </c>
      <c r="O102" s="4">
        <v>8</v>
      </c>
      <c r="P102" s="7">
        <v>75</v>
      </c>
      <c r="Q102" s="7">
        <v>600</v>
      </c>
      <c r="R102" s="7">
        <v>150</v>
      </c>
      <c r="S102" s="7">
        <v>1200</v>
      </c>
      <c r="T102" s="4"/>
    </row>
    <row r="103" spans="1:20" ht="90" customHeight="1">
      <c r="A103" s="8"/>
      <c r="B103" s="4" t="s">
        <v>144</v>
      </c>
      <c r="C103" s="4" t="s">
        <v>50</v>
      </c>
      <c r="D103" s="4" t="s">
        <v>142</v>
      </c>
      <c r="E103" s="4" t="s">
        <v>33</v>
      </c>
      <c r="F103" s="4" t="s">
        <v>745</v>
      </c>
      <c r="G103" s="4" t="s">
        <v>154</v>
      </c>
      <c r="H103" s="4" t="s">
        <v>349</v>
      </c>
      <c r="I103" s="3">
        <v>4066748685677</v>
      </c>
      <c r="J103" s="4">
        <v>9</v>
      </c>
      <c r="K103" s="4" t="s">
        <v>489</v>
      </c>
      <c r="L103" s="6" t="s">
        <v>550</v>
      </c>
      <c r="M103" s="5" t="s">
        <v>528</v>
      </c>
      <c r="N103" s="6" t="s">
        <v>532</v>
      </c>
      <c r="O103" s="4">
        <v>42</v>
      </c>
      <c r="P103" s="7">
        <v>75</v>
      </c>
      <c r="Q103" s="7">
        <v>3150</v>
      </c>
      <c r="R103" s="7">
        <v>150</v>
      </c>
      <c r="S103" s="7">
        <v>6300</v>
      </c>
      <c r="T103" s="4"/>
    </row>
    <row r="104" spans="1:20" ht="90" customHeight="1">
      <c r="A104" s="8"/>
      <c r="B104" s="4" t="s">
        <v>144</v>
      </c>
      <c r="C104" s="4" t="s">
        <v>50</v>
      </c>
      <c r="D104" s="4" t="s">
        <v>142</v>
      </c>
      <c r="E104" s="4" t="s">
        <v>33</v>
      </c>
      <c r="F104" s="4" t="s">
        <v>745</v>
      </c>
      <c r="G104" s="4" t="s">
        <v>155</v>
      </c>
      <c r="H104" s="4" t="s">
        <v>349</v>
      </c>
      <c r="I104" s="3">
        <v>4066748685554</v>
      </c>
      <c r="J104" s="4">
        <v>9.5</v>
      </c>
      <c r="K104" s="4" t="s">
        <v>490</v>
      </c>
      <c r="L104" s="6" t="s">
        <v>550</v>
      </c>
      <c r="M104" s="5" t="s">
        <v>528</v>
      </c>
      <c r="N104" s="6" t="s">
        <v>532</v>
      </c>
      <c r="O104" s="4">
        <v>49</v>
      </c>
      <c r="P104" s="7">
        <v>75</v>
      </c>
      <c r="Q104" s="7">
        <v>3675</v>
      </c>
      <c r="R104" s="7">
        <v>150</v>
      </c>
      <c r="S104" s="7">
        <v>7350</v>
      </c>
      <c r="T104" s="4"/>
    </row>
    <row r="105" spans="1:20" ht="90" customHeight="1">
      <c r="A105" s="8"/>
      <c r="B105" s="4" t="s">
        <v>144</v>
      </c>
      <c r="C105" s="4" t="s">
        <v>50</v>
      </c>
      <c r="D105" s="4" t="s">
        <v>142</v>
      </c>
      <c r="E105" s="4" t="s">
        <v>33</v>
      </c>
      <c r="F105" s="4" t="s">
        <v>745</v>
      </c>
      <c r="G105" s="4" t="s">
        <v>149</v>
      </c>
      <c r="H105" s="4" t="s">
        <v>349</v>
      </c>
      <c r="I105" s="3">
        <v>4066748685684</v>
      </c>
      <c r="J105" s="4">
        <v>10</v>
      </c>
      <c r="K105" s="4">
        <v>44</v>
      </c>
      <c r="L105" s="6" t="s">
        <v>550</v>
      </c>
      <c r="M105" s="5" t="s">
        <v>528</v>
      </c>
      <c r="N105" s="6" t="s">
        <v>532</v>
      </c>
      <c r="O105" s="4">
        <v>4</v>
      </c>
      <c r="P105" s="7">
        <v>75</v>
      </c>
      <c r="Q105" s="7">
        <v>300</v>
      </c>
      <c r="R105" s="7">
        <v>150</v>
      </c>
      <c r="S105" s="7">
        <v>600</v>
      </c>
      <c r="T105" s="4"/>
    </row>
    <row r="106" spans="1:20" ht="90" customHeight="1">
      <c r="A106" s="8"/>
      <c r="B106" s="4" t="s">
        <v>144</v>
      </c>
      <c r="C106" s="4" t="s">
        <v>50</v>
      </c>
      <c r="D106" s="4" t="s">
        <v>142</v>
      </c>
      <c r="E106" s="4" t="s">
        <v>33</v>
      </c>
      <c r="F106" s="4" t="s">
        <v>745</v>
      </c>
      <c r="G106" s="4" t="s">
        <v>150</v>
      </c>
      <c r="H106" s="4" t="s">
        <v>349</v>
      </c>
      <c r="I106" s="3">
        <v>4066748685561</v>
      </c>
      <c r="J106" s="4">
        <v>10.5</v>
      </c>
      <c r="K106" s="4" t="s">
        <v>491</v>
      </c>
      <c r="L106" s="6" t="s">
        <v>550</v>
      </c>
      <c r="M106" s="5" t="s">
        <v>528</v>
      </c>
      <c r="N106" s="6" t="s">
        <v>532</v>
      </c>
      <c r="O106" s="4">
        <v>17</v>
      </c>
      <c r="P106" s="7">
        <v>75</v>
      </c>
      <c r="Q106" s="7">
        <v>1275</v>
      </c>
      <c r="R106" s="7">
        <v>150</v>
      </c>
      <c r="S106" s="7">
        <v>2550</v>
      </c>
      <c r="T106" s="4"/>
    </row>
    <row r="107" spans="1:20" ht="90" customHeight="1">
      <c r="A107" s="8"/>
      <c r="B107" s="4" t="s">
        <v>144</v>
      </c>
      <c r="C107" s="4" t="s">
        <v>50</v>
      </c>
      <c r="D107" s="4" t="s">
        <v>142</v>
      </c>
      <c r="E107" s="4" t="s">
        <v>33</v>
      </c>
      <c r="F107" s="4" t="s">
        <v>745</v>
      </c>
      <c r="G107" s="4" t="s">
        <v>151</v>
      </c>
      <c r="H107" s="4" t="s">
        <v>349</v>
      </c>
      <c r="I107" s="3">
        <v>4066748685592</v>
      </c>
      <c r="J107" s="4">
        <v>11</v>
      </c>
      <c r="K107" s="4" t="s">
        <v>492</v>
      </c>
      <c r="L107" s="6" t="s">
        <v>550</v>
      </c>
      <c r="M107" s="5" t="s">
        <v>528</v>
      </c>
      <c r="N107" s="6" t="s">
        <v>532</v>
      </c>
      <c r="O107" s="4">
        <v>25</v>
      </c>
      <c r="P107" s="7">
        <v>75</v>
      </c>
      <c r="Q107" s="7">
        <v>1875</v>
      </c>
      <c r="R107" s="7">
        <v>150</v>
      </c>
      <c r="S107" s="7">
        <v>3750</v>
      </c>
      <c r="T107" s="4"/>
    </row>
    <row r="108" spans="1:20" ht="90" customHeight="1">
      <c r="A108" s="8"/>
      <c r="B108" s="4" t="s">
        <v>144</v>
      </c>
      <c r="C108" s="4" t="s">
        <v>50</v>
      </c>
      <c r="D108" s="4" t="s">
        <v>142</v>
      </c>
      <c r="E108" s="4" t="s">
        <v>33</v>
      </c>
      <c r="F108" s="4" t="s">
        <v>746</v>
      </c>
      <c r="G108" s="4" t="s">
        <v>290</v>
      </c>
      <c r="H108" s="4" t="s">
        <v>401</v>
      </c>
      <c r="I108" s="3">
        <v>4065432033992</v>
      </c>
      <c r="J108" s="4">
        <v>6.5</v>
      </c>
      <c r="K108" s="4" t="s">
        <v>486</v>
      </c>
      <c r="L108" s="6" t="s">
        <v>562</v>
      </c>
      <c r="M108" s="5" t="s">
        <v>527</v>
      </c>
      <c r="N108" s="6" t="s">
        <v>604</v>
      </c>
      <c r="O108" s="4">
        <v>1</v>
      </c>
      <c r="P108" s="7">
        <v>70</v>
      </c>
      <c r="Q108" s="7">
        <v>70</v>
      </c>
      <c r="R108" s="7">
        <v>140</v>
      </c>
      <c r="S108" s="7">
        <v>140</v>
      </c>
      <c r="T108" s="4"/>
    </row>
    <row r="109" spans="1:20" ht="90" customHeight="1">
      <c r="A109" s="8"/>
      <c r="B109" s="4" t="s">
        <v>144</v>
      </c>
      <c r="C109" s="4" t="s">
        <v>50</v>
      </c>
      <c r="D109" s="4" t="s">
        <v>142</v>
      </c>
      <c r="E109" s="4" t="s">
        <v>33</v>
      </c>
      <c r="F109" s="4" t="s">
        <v>747</v>
      </c>
      <c r="G109" s="4" t="s">
        <v>158</v>
      </c>
      <c r="H109" s="4" t="s">
        <v>350</v>
      </c>
      <c r="I109" s="3">
        <v>4065426183443</v>
      </c>
      <c r="J109" s="4">
        <v>9</v>
      </c>
      <c r="K109" s="4" t="s">
        <v>489</v>
      </c>
      <c r="L109" s="6" t="s">
        <v>551</v>
      </c>
      <c r="M109" s="5" t="s">
        <v>529</v>
      </c>
      <c r="N109" s="6" t="s">
        <v>532</v>
      </c>
      <c r="O109" s="4">
        <v>1</v>
      </c>
      <c r="P109" s="7">
        <v>55</v>
      </c>
      <c r="Q109" s="7">
        <v>55</v>
      </c>
      <c r="R109" s="7">
        <v>110</v>
      </c>
      <c r="S109" s="7">
        <v>110</v>
      </c>
      <c r="T109" s="4"/>
    </row>
    <row r="110" spans="1:20" ht="90" customHeight="1">
      <c r="A110" s="8"/>
      <c r="B110" s="4" t="s">
        <v>144</v>
      </c>
      <c r="C110" s="4" t="s">
        <v>50</v>
      </c>
      <c r="D110" s="4" t="s">
        <v>142</v>
      </c>
      <c r="E110" s="4" t="s">
        <v>33</v>
      </c>
      <c r="F110" s="4" t="s">
        <v>747</v>
      </c>
      <c r="G110" s="4" t="s">
        <v>156</v>
      </c>
      <c r="H110" s="4" t="s">
        <v>350</v>
      </c>
      <c r="I110" s="3">
        <v>4065426183399</v>
      </c>
      <c r="J110" s="4">
        <v>11.5</v>
      </c>
      <c r="K110" s="4">
        <v>46</v>
      </c>
      <c r="L110" s="6" t="s">
        <v>551</v>
      </c>
      <c r="M110" s="5" t="s">
        <v>529</v>
      </c>
      <c r="N110" s="6" t="s">
        <v>532</v>
      </c>
      <c r="O110" s="4">
        <v>1</v>
      </c>
      <c r="P110" s="7">
        <v>55</v>
      </c>
      <c r="Q110" s="7">
        <v>55</v>
      </c>
      <c r="R110" s="7">
        <v>110</v>
      </c>
      <c r="S110" s="7">
        <v>110</v>
      </c>
      <c r="T110" s="4"/>
    </row>
    <row r="111" spans="1:20" ht="90" customHeight="1">
      <c r="A111" s="8"/>
      <c r="B111" s="4" t="s">
        <v>144</v>
      </c>
      <c r="C111" s="4" t="s">
        <v>50</v>
      </c>
      <c r="D111" s="4" t="s">
        <v>142</v>
      </c>
      <c r="E111" s="4" t="s">
        <v>33</v>
      </c>
      <c r="F111" s="4" t="s">
        <v>747</v>
      </c>
      <c r="G111" s="4" t="s">
        <v>157</v>
      </c>
      <c r="H111" s="4" t="s">
        <v>350</v>
      </c>
      <c r="I111" s="3">
        <v>4065426183351</v>
      </c>
      <c r="J111" s="4">
        <v>12</v>
      </c>
      <c r="K111" s="4" t="s">
        <v>493</v>
      </c>
      <c r="L111" s="6" t="s">
        <v>551</v>
      </c>
      <c r="M111" s="5" t="s">
        <v>529</v>
      </c>
      <c r="N111" s="6" t="s">
        <v>532</v>
      </c>
      <c r="O111" s="4">
        <v>2</v>
      </c>
      <c r="P111" s="7">
        <v>55</v>
      </c>
      <c r="Q111" s="7">
        <v>110</v>
      </c>
      <c r="R111" s="7">
        <v>110</v>
      </c>
      <c r="S111" s="7">
        <v>220</v>
      </c>
      <c r="T111" s="4"/>
    </row>
    <row r="112" spans="1:20" ht="90" customHeight="1">
      <c r="A112" s="8"/>
      <c r="B112" s="4" t="s">
        <v>144</v>
      </c>
      <c r="C112" s="4" t="s">
        <v>50</v>
      </c>
      <c r="D112" s="4" t="s">
        <v>142</v>
      </c>
      <c r="E112" s="4" t="s">
        <v>33</v>
      </c>
      <c r="F112" s="4" t="s">
        <v>748</v>
      </c>
      <c r="G112" s="4" t="s">
        <v>170</v>
      </c>
      <c r="H112" s="4" t="s">
        <v>352</v>
      </c>
      <c r="I112" s="3">
        <v>4065426724080</v>
      </c>
      <c r="J112" s="4">
        <v>6.5</v>
      </c>
      <c r="K112" s="4" t="s">
        <v>486</v>
      </c>
      <c r="L112" s="6" t="s">
        <v>553</v>
      </c>
      <c r="M112" s="5" t="s">
        <v>528</v>
      </c>
      <c r="N112" s="6" t="s">
        <v>531</v>
      </c>
      <c r="O112" s="4">
        <v>1</v>
      </c>
      <c r="P112" s="7">
        <v>70</v>
      </c>
      <c r="Q112" s="7">
        <v>70</v>
      </c>
      <c r="R112" s="7">
        <v>140</v>
      </c>
      <c r="S112" s="7">
        <v>140</v>
      </c>
      <c r="T112" s="4"/>
    </row>
    <row r="113" spans="1:20" ht="90" customHeight="1">
      <c r="A113" s="8"/>
      <c r="B113" s="4" t="s">
        <v>144</v>
      </c>
      <c r="C113" s="4" t="s">
        <v>50</v>
      </c>
      <c r="D113" s="4" t="s">
        <v>142</v>
      </c>
      <c r="E113" s="4" t="s">
        <v>33</v>
      </c>
      <c r="F113" s="4" t="s">
        <v>749</v>
      </c>
      <c r="G113" s="4" t="s">
        <v>171</v>
      </c>
      <c r="H113" s="4" t="s">
        <v>353</v>
      </c>
      <c r="I113" s="3">
        <v>4065426207255</v>
      </c>
      <c r="J113" s="4">
        <v>6.5</v>
      </c>
      <c r="K113" s="4" t="s">
        <v>486</v>
      </c>
      <c r="L113" s="6" t="s">
        <v>554</v>
      </c>
      <c r="M113" s="5" t="s">
        <v>527</v>
      </c>
      <c r="N113" s="6" t="s">
        <v>605</v>
      </c>
      <c r="O113" s="4">
        <v>3</v>
      </c>
      <c r="P113" s="7">
        <v>62.5</v>
      </c>
      <c r="Q113" s="7">
        <v>187.5</v>
      </c>
      <c r="R113" s="7">
        <v>125</v>
      </c>
      <c r="S113" s="7">
        <v>375</v>
      </c>
      <c r="T113" s="4"/>
    </row>
    <row r="114" spans="1:20" ht="90" customHeight="1">
      <c r="A114" s="8"/>
      <c r="B114" s="4" t="s">
        <v>144</v>
      </c>
      <c r="C114" s="4" t="s">
        <v>50</v>
      </c>
      <c r="D114" s="4" t="s">
        <v>142</v>
      </c>
      <c r="E114" s="4" t="s">
        <v>33</v>
      </c>
      <c r="F114" s="4" t="s">
        <v>750</v>
      </c>
      <c r="G114" s="4" t="s">
        <v>172</v>
      </c>
      <c r="H114" s="4" t="s">
        <v>354</v>
      </c>
      <c r="I114" s="3">
        <v>4066746483091</v>
      </c>
      <c r="J114" s="4">
        <v>10</v>
      </c>
      <c r="K114" s="4" t="s">
        <v>489</v>
      </c>
      <c r="L114" s="6" t="s">
        <v>550</v>
      </c>
      <c r="M114" s="5" t="s">
        <v>528</v>
      </c>
      <c r="N114" s="6" t="s">
        <v>531</v>
      </c>
      <c r="O114" s="4">
        <v>1</v>
      </c>
      <c r="P114" s="7">
        <v>115</v>
      </c>
      <c r="Q114" s="7">
        <v>115</v>
      </c>
      <c r="R114" s="7">
        <v>230</v>
      </c>
      <c r="S114" s="7">
        <v>230</v>
      </c>
      <c r="T114" s="4"/>
    </row>
    <row r="115" spans="1:20" ht="90" customHeight="1">
      <c r="A115" s="8"/>
      <c r="B115" s="4" t="s">
        <v>144</v>
      </c>
      <c r="C115" s="4" t="s">
        <v>50</v>
      </c>
      <c r="D115" s="4" t="s">
        <v>142</v>
      </c>
      <c r="E115" s="4" t="s">
        <v>33</v>
      </c>
      <c r="F115" s="4" t="s">
        <v>751</v>
      </c>
      <c r="G115" s="4" t="s">
        <v>173</v>
      </c>
      <c r="H115" s="4" t="s">
        <v>355</v>
      </c>
      <c r="I115" s="3">
        <v>4065418445900</v>
      </c>
      <c r="J115" s="4">
        <v>6</v>
      </c>
      <c r="K115" s="4" t="s">
        <v>485</v>
      </c>
      <c r="L115" s="6" t="s">
        <v>555</v>
      </c>
      <c r="M115" s="5" t="s">
        <v>527</v>
      </c>
      <c r="N115" s="6" t="s">
        <v>531</v>
      </c>
      <c r="O115" s="4">
        <v>2</v>
      </c>
      <c r="P115" s="7">
        <v>82.5</v>
      </c>
      <c r="Q115" s="7">
        <v>165</v>
      </c>
      <c r="R115" s="7">
        <v>165</v>
      </c>
      <c r="S115" s="7">
        <v>330</v>
      </c>
      <c r="T115" s="4"/>
    </row>
    <row r="116" spans="1:20" ht="90" customHeight="1">
      <c r="A116" s="8"/>
      <c r="B116" s="4" t="s">
        <v>144</v>
      </c>
      <c r="C116" s="4" t="s">
        <v>50</v>
      </c>
      <c r="D116" s="4" t="s">
        <v>142</v>
      </c>
      <c r="E116" s="4" t="s">
        <v>33</v>
      </c>
      <c r="F116" s="4" t="s">
        <v>752</v>
      </c>
      <c r="G116" s="4" t="s">
        <v>291</v>
      </c>
      <c r="H116" s="4" t="s">
        <v>402</v>
      </c>
      <c r="I116" s="3">
        <v>4065426802801</v>
      </c>
      <c r="J116" s="4">
        <v>6.5</v>
      </c>
      <c r="K116" s="4" t="s">
        <v>486</v>
      </c>
      <c r="L116" s="6" t="s">
        <v>579</v>
      </c>
      <c r="M116" s="5" t="s">
        <v>529</v>
      </c>
      <c r="N116" s="6" t="s">
        <v>602</v>
      </c>
      <c r="O116" s="4">
        <v>3</v>
      </c>
      <c r="P116" s="7">
        <v>70</v>
      </c>
      <c r="Q116" s="7">
        <v>210</v>
      </c>
      <c r="R116" s="7">
        <v>140</v>
      </c>
      <c r="S116" s="7">
        <v>420</v>
      </c>
      <c r="T116" s="4"/>
    </row>
    <row r="117" spans="1:20" ht="90" customHeight="1">
      <c r="A117" s="8"/>
      <c r="B117" s="4" t="s">
        <v>144</v>
      </c>
      <c r="C117" s="4" t="s">
        <v>50</v>
      </c>
      <c r="D117" s="4" t="s">
        <v>142</v>
      </c>
      <c r="E117" s="4" t="s">
        <v>33</v>
      </c>
      <c r="F117" s="4" t="s">
        <v>752</v>
      </c>
      <c r="G117" s="4" t="s">
        <v>292</v>
      </c>
      <c r="H117" s="4" t="s">
        <v>402</v>
      </c>
      <c r="I117" s="3">
        <v>4065426802832</v>
      </c>
      <c r="J117" s="4">
        <v>7</v>
      </c>
      <c r="K117" s="4">
        <v>40</v>
      </c>
      <c r="L117" s="6" t="s">
        <v>579</v>
      </c>
      <c r="M117" s="5" t="s">
        <v>529</v>
      </c>
      <c r="N117" s="6" t="s">
        <v>602</v>
      </c>
      <c r="O117" s="4">
        <v>4</v>
      </c>
      <c r="P117" s="7">
        <v>70</v>
      </c>
      <c r="Q117" s="7">
        <v>280</v>
      </c>
      <c r="R117" s="7">
        <v>140</v>
      </c>
      <c r="S117" s="7">
        <v>560</v>
      </c>
      <c r="T117" s="4"/>
    </row>
    <row r="118" spans="1:20" ht="90" customHeight="1">
      <c r="A118" s="8"/>
      <c r="B118" s="4" t="s">
        <v>144</v>
      </c>
      <c r="C118" s="4" t="s">
        <v>50</v>
      </c>
      <c r="D118" s="4" t="s">
        <v>142</v>
      </c>
      <c r="E118" s="4" t="s">
        <v>33</v>
      </c>
      <c r="F118" s="4" t="s">
        <v>753</v>
      </c>
      <c r="G118" s="4" t="s">
        <v>214</v>
      </c>
      <c r="H118" s="4" t="s">
        <v>377</v>
      </c>
      <c r="I118" s="3">
        <v>4065419867084</v>
      </c>
      <c r="J118" s="4">
        <v>8</v>
      </c>
      <c r="K118" s="4" t="s">
        <v>488</v>
      </c>
      <c r="L118" s="6" t="s">
        <v>550</v>
      </c>
      <c r="M118" s="5" t="s">
        <v>528</v>
      </c>
      <c r="N118" s="6" t="s">
        <v>531</v>
      </c>
      <c r="O118" s="4">
        <v>2</v>
      </c>
      <c r="P118" s="7">
        <v>110</v>
      </c>
      <c r="Q118" s="7">
        <v>220</v>
      </c>
      <c r="R118" s="7">
        <v>220</v>
      </c>
      <c r="S118" s="7">
        <v>440</v>
      </c>
      <c r="T118" s="4"/>
    </row>
    <row r="119" spans="1:20" ht="90" customHeight="1">
      <c r="A119" s="8"/>
      <c r="B119" s="4" t="s">
        <v>144</v>
      </c>
      <c r="C119" s="4" t="s">
        <v>50</v>
      </c>
      <c r="D119" s="4" t="s">
        <v>142</v>
      </c>
      <c r="E119" s="4" t="s">
        <v>33</v>
      </c>
      <c r="F119" s="4" t="s">
        <v>754</v>
      </c>
      <c r="G119" s="4" t="s">
        <v>221</v>
      </c>
      <c r="H119" s="4" t="s">
        <v>375</v>
      </c>
      <c r="I119" s="3">
        <v>4065426868241</v>
      </c>
      <c r="J119" s="4">
        <v>7</v>
      </c>
      <c r="K119" s="4">
        <v>40</v>
      </c>
      <c r="L119" s="6" t="s">
        <v>560</v>
      </c>
      <c r="M119" s="5" t="s">
        <v>527</v>
      </c>
      <c r="N119" s="6" t="s">
        <v>532</v>
      </c>
      <c r="O119" s="4">
        <v>2</v>
      </c>
      <c r="P119" s="7">
        <v>110</v>
      </c>
      <c r="Q119" s="7">
        <v>220</v>
      </c>
      <c r="R119" s="7">
        <v>220</v>
      </c>
      <c r="S119" s="7">
        <v>440</v>
      </c>
      <c r="T119" s="4"/>
    </row>
    <row r="120" spans="1:20" ht="90" customHeight="1">
      <c r="A120" s="8"/>
      <c r="B120" s="4" t="s">
        <v>144</v>
      </c>
      <c r="C120" s="4" t="s">
        <v>50</v>
      </c>
      <c r="D120" s="4" t="s">
        <v>142</v>
      </c>
      <c r="E120" s="4" t="s">
        <v>33</v>
      </c>
      <c r="F120" s="4" t="s">
        <v>754</v>
      </c>
      <c r="G120" s="4" t="s">
        <v>222</v>
      </c>
      <c r="H120" s="4" t="s">
        <v>375</v>
      </c>
      <c r="I120" s="3">
        <v>4065426868593</v>
      </c>
      <c r="J120" s="4">
        <v>7.5</v>
      </c>
      <c r="K120" s="4" t="s">
        <v>487</v>
      </c>
      <c r="L120" s="6" t="s">
        <v>560</v>
      </c>
      <c r="M120" s="5" t="s">
        <v>527</v>
      </c>
      <c r="N120" s="6" t="s">
        <v>532</v>
      </c>
      <c r="O120" s="4">
        <v>1</v>
      </c>
      <c r="P120" s="7">
        <v>110</v>
      </c>
      <c r="Q120" s="7">
        <v>110</v>
      </c>
      <c r="R120" s="7">
        <v>220</v>
      </c>
      <c r="S120" s="7">
        <v>220</v>
      </c>
      <c r="T120" s="4"/>
    </row>
    <row r="121" spans="1:20" ht="90" customHeight="1">
      <c r="A121" s="8"/>
      <c r="B121" s="4" t="s">
        <v>144</v>
      </c>
      <c r="C121" s="4" t="s">
        <v>50</v>
      </c>
      <c r="D121" s="4" t="s">
        <v>142</v>
      </c>
      <c r="E121" s="4" t="s">
        <v>33</v>
      </c>
      <c r="F121" s="4" t="s">
        <v>754</v>
      </c>
      <c r="G121" s="4" t="s">
        <v>223</v>
      </c>
      <c r="H121" s="4" t="s">
        <v>375</v>
      </c>
      <c r="I121" s="3">
        <v>4065426868265</v>
      </c>
      <c r="J121" s="4">
        <v>8</v>
      </c>
      <c r="K121" s="4" t="s">
        <v>488</v>
      </c>
      <c r="L121" s="6" t="s">
        <v>560</v>
      </c>
      <c r="M121" s="5" t="s">
        <v>527</v>
      </c>
      <c r="N121" s="6" t="s">
        <v>532</v>
      </c>
      <c r="O121" s="4">
        <v>2</v>
      </c>
      <c r="P121" s="7">
        <v>110</v>
      </c>
      <c r="Q121" s="7">
        <v>220</v>
      </c>
      <c r="R121" s="7">
        <v>220</v>
      </c>
      <c r="S121" s="7">
        <v>440</v>
      </c>
      <c r="T121" s="4"/>
    </row>
    <row r="122" spans="1:20" ht="90" customHeight="1">
      <c r="A122" s="8"/>
      <c r="B122" s="4" t="s">
        <v>144</v>
      </c>
      <c r="C122" s="4" t="s">
        <v>50</v>
      </c>
      <c r="D122" s="4" t="s">
        <v>142</v>
      </c>
      <c r="E122" s="4" t="s">
        <v>33</v>
      </c>
      <c r="F122" s="4" t="s">
        <v>754</v>
      </c>
      <c r="G122" s="4" t="s">
        <v>219</v>
      </c>
      <c r="H122" s="4" t="s">
        <v>375</v>
      </c>
      <c r="I122" s="3">
        <v>4065426868555</v>
      </c>
      <c r="J122" s="4">
        <v>10.5</v>
      </c>
      <c r="K122" s="4" t="s">
        <v>491</v>
      </c>
      <c r="L122" s="6" t="s">
        <v>560</v>
      </c>
      <c r="M122" s="5" t="s">
        <v>527</v>
      </c>
      <c r="N122" s="6" t="s">
        <v>532</v>
      </c>
      <c r="O122" s="4">
        <v>1</v>
      </c>
      <c r="P122" s="7">
        <v>110</v>
      </c>
      <c r="Q122" s="7">
        <v>110</v>
      </c>
      <c r="R122" s="7">
        <v>220</v>
      </c>
      <c r="S122" s="7">
        <v>220</v>
      </c>
      <c r="T122" s="4"/>
    </row>
    <row r="123" spans="1:20" ht="90" customHeight="1">
      <c r="A123" s="8"/>
      <c r="B123" s="4" t="s">
        <v>144</v>
      </c>
      <c r="C123" s="4" t="s">
        <v>50</v>
      </c>
      <c r="D123" s="4" t="s">
        <v>142</v>
      </c>
      <c r="E123" s="4" t="s">
        <v>33</v>
      </c>
      <c r="F123" s="4" t="s">
        <v>754</v>
      </c>
      <c r="G123" s="4" t="s">
        <v>220</v>
      </c>
      <c r="H123" s="4" t="s">
        <v>375</v>
      </c>
      <c r="I123" s="3">
        <v>4065426868203</v>
      </c>
      <c r="J123" s="4">
        <v>11.5</v>
      </c>
      <c r="K123" s="4">
        <v>46</v>
      </c>
      <c r="L123" s="6" t="s">
        <v>560</v>
      </c>
      <c r="M123" s="5" t="s">
        <v>527</v>
      </c>
      <c r="N123" s="6" t="s">
        <v>532</v>
      </c>
      <c r="O123" s="4">
        <v>3</v>
      </c>
      <c r="P123" s="7">
        <v>110</v>
      </c>
      <c r="Q123" s="7">
        <v>330</v>
      </c>
      <c r="R123" s="7">
        <v>220</v>
      </c>
      <c r="S123" s="7">
        <v>660</v>
      </c>
      <c r="T123" s="4"/>
    </row>
    <row r="124" spans="1:20" ht="90" customHeight="1">
      <c r="A124" s="8"/>
      <c r="B124" s="4" t="s">
        <v>144</v>
      </c>
      <c r="C124" s="4" t="s">
        <v>50</v>
      </c>
      <c r="D124" s="4" t="s">
        <v>142</v>
      </c>
      <c r="E124" s="4" t="s">
        <v>33</v>
      </c>
      <c r="F124" s="4" t="s">
        <v>755</v>
      </c>
      <c r="G124" s="4" t="s">
        <v>224</v>
      </c>
      <c r="H124" s="4" t="s">
        <v>377</v>
      </c>
      <c r="I124" s="3">
        <v>4065418385145</v>
      </c>
      <c r="J124" s="4">
        <v>8.5</v>
      </c>
      <c r="K124" s="4">
        <v>42</v>
      </c>
      <c r="L124" s="6" t="s">
        <v>550</v>
      </c>
      <c r="M124" s="5" t="s">
        <v>528</v>
      </c>
      <c r="N124" s="6" t="s">
        <v>531</v>
      </c>
      <c r="O124" s="4">
        <v>1</v>
      </c>
      <c r="P124" s="7">
        <v>110</v>
      </c>
      <c r="Q124" s="7">
        <v>110</v>
      </c>
      <c r="R124" s="7">
        <v>220</v>
      </c>
      <c r="S124" s="7">
        <v>220</v>
      </c>
      <c r="T124" s="4"/>
    </row>
    <row r="125" spans="1:20" ht="90" customHeight="1">
      <c r="A125" s="8"/>
      <c r="B125" s="4" t="s">
        <v>144</v>
      </c>
      <c r="C125" s="4" t="s">
        <v>50</v>
      </c>
      <c r="D125" s="4" t="s">
        <v>142</v>
      </c>
      <c r="E125" s="4" t="s">
        <v>33</v>
      </c>
      <c r="F125" s="4" t="s">
        <v>755</v>
      </c>
      <c r="G125" s="4" t="s">
        <v>225</v>
      </c>
      <c r="H125" s="4" t="s">
        <v>377</v>
      </c>
      <c r="I125" s="3">
        <v>4065418381406</v>
      </c>
      <c r="J125" s="4">
        <v>9</v>
      </c>
      <c r="K125" s="4" t="s">
        <v>489</v>
      </c>
      <c r="L125" s="6" t="s">
        <v>550</v>
      </c>
      <c r="M125" s="5" t="s">
        <v>528</v>
      </c>
      <c r="N125" s="6" t="s">
        <v>531</v>
      </c>
      <c r="O125" s="4">
        <v>4</v>
      </c>
      <c r="P125" s="7">
        <v>110</v>
      </c>
      <c r="Q125" s="7">
        <v>440</v>
      </c>
      <c r="R125" s="7">
        <v>220</v>
      </c>
      <c r="S125" s="7">
        <v>880</v>
      </c>
      <c r="T125" s="4"/>
    </row>
    <row r="126" spans="1:20" ht="90" customHeight="1">
      <c r="A126" s="8"/>
      <c r="B126" s="4" t="s">
        <v>144</v>
      </c>
      <c r="C126" s="4" t="s">
        <v>50</v>
      </c>
      <c r="D126" s="4" t="s">
        <v>142</v>
      </c>
      <c r="E126" s="4" t="s">
        <v>33</v>
      </c>
      <c r="F126" s="4" t="s">
        <v>756</v>
      </c>
      <c r="G126" s="4" t="s">
        <v>201</v>
      </c>
      <c r="H126" s="4" t="s">
        <v>375</v>
      </c>
      <c r="I126" s="3">
        <v>4065426867640</v>
      </c>
      <c r="J126" s="4">
        <v>8</v>
      </c>
      <c r="K126" s="4" t="s">
        <v>488</v>
      </c>
      <c r="L126" s="6" t="s">
        <v>560</v>
      </c>
      <c r="M126" s="5" t="s">
        <v>527</v>
      </c>
      <c r="N126" s="6" t="s">
        <v>532</v>
      </c>
      <c r="O126" s="4">
        <v>17</v>
      </c>
      <c r="P126" s="7">
        <v>110</v>
      </c>
      <c r="Q126" s="7">
        <v>1870</v>
      </c>
      <c r="R126" s="7">
        <v>220</v>
      </c>
      <c r="S126" s="7">
        <v>3740</v>
      </c>
      <c r="T126" s="4"/>
    </row>
    <row r="127" spans="1:20" ht="90" customHeight="1">
      <c r="A127" s="8"/>
      <c r="B127" s="4" t="s">
        <v>144</v>
      </c>
      <c r="C127" s="4" t="s">
        <v>50</v>
      </c>
      <c r="D127" s="4" t="s">
        <v>142</v>
      </c>
      <c r="E127" s="4" t="s">
        <v>33</v>
      </c>
      <c r="F127" s="4" t="s">
        <v>756</v>
      </c>
      <c r="G127" s="4" t="s">
        <v>202</v>
      </c>
      <c r="H127" s="4" t="s">
        <v>375</v>
      </c>
      <c r="I127" s="3">
        <v>4065426867657</v>
      </c>
      <c r="J127" s="4">
        <v>8.5</v>
      </c>
      <c r="K127" s="4">
        <v>42</v>
      </c>
      <c r="L127" s="6" t="s">
        <v>560</v>
      </c>
      <c r="M127" s="5" t="s">
        <v>527</v>
      </c>
      <c r="N127" s="6" t="s">
        <v>532</v>
      </c>
      <c r="O127" s="4">
        <v>21</v>
      </c>
      <c r="P127" s="7">
        <v>110</v>
      </c>
      <c r="Q127" s="7">
        <v>2310</v>
      </c>
      <c r="R127" s="7">
        <v>220</v>
      </c>
      <c r="S127" s="7">
        <v>4620</v>
      </c>
      <c r="T127" s="4"/>
    </row>
    <row r="128" spans="1:20" ht="90" customHeight="1">
      <c r="A128" s="8"/>
      <c r="B128" s="4" t="s">
        <v>144</v>
      </c>
      <c r="C128" s="4" t="s">
        <v>50</v>
      </c>
      <c r="D128" s="4" t="s">
        <v>142</v>
      </c>
      <c r="E128" s="4" t="s">
        <v>33</v>
      </c>
      <c r="F128" s="4" t="s">
        <v>756</v>
      </c>
      <c r="G128" s="4" t="s">
        <v>203</v>
      </c>
      <c r="H128" s="4" t="s">
        <v>375</v>
      </c>
      <c r="I128" s="3">
        <v>4065426867688</v>
      </c>
      <c r="J128" s="4">
        <v>9</v>
      </c>
      <c r="K128" s="4" t="s">
        <v>489</v>
      </c>
      <c r="L128" s="6" t="s">
        <v>560</v>
      </c>
      <c r="M128" s="5" t="s">
        <v>527</v>
      </c>
      <c r="N128" s="6" t="s">
        <v>532</v>
      </c>
      <c r="O128" s="4">
        <v>30</v>
      </c>
      <c r="P128" s="7">
        <v>110</v>
      </c>
      <c r="Q128" s="7">
        <v>3300</v>
      </c>
      <c r="R128" s="7">
        <v>220</v>
      </c>
      <c r="S128" s="7">
        <v>6600</v>
      </c>
      <c r="T128" s="4"/>
    </row>
    <row r="129" spans="1:20" ht="90" customHeight="1">
      <c r="A129" s="8"/>
      <c r="B129" s="4" t="s">
        <v>144</v>
      </c>
      <c r="C129" s="4" t="s">
        <v>50</v>
      </c>
      <c r="D129" s="4" t="s">
        <v>142</v>
      </c>
      <c r="E129" s="4" t="s">
        <v>33</v>
      </c>
      <c r="F129" s="4" t="s">
        <v>756</v>
      </c>
      <c r="G129" s="4" t="s">
        <v>204</v>
      </c>
      <c r="H129" s="4" t="s">
        <v>375</v>
      </c>
      <c r="I129" s="3">
        <v>4065426867718</v>
      </c>
      <c r="J129" s="4">
        <v>9.5</v>
      </c>
      <c r="K129" s="4" t="s">
        <v>490</v>
      </c>
      <c r="L129" s="6" t="s">
        <v>560</v>
      </c>
      <c r="M129" s="5" t="s">
        <v>527</v>
      </c>
      <c r="N129" s="6" t="s">
        <v>532</v>
      </c>
      <c r="O129" s="4">
        <v>28</v>
      </c>
      <c r="P129" s="7">
        <v>110</v>
      </c>
      <c r="Q129" s="7">
        <v>3080</v>
      </c>
      <c r="R129" s="7">
        <v>220</v>
      </c>
      <c r="S129" s="7">
        <v>6160</v>
      </c>
      <c r="T129" s="4"/>
    </row>
    <row r="130" spans="1:20" ht="90" customHeight="1">
      <c r="A130" s="8"/>
      <c r="B130" s="4" t="s">
        <v>144</v>
      </c>
      <c r="C130" s="4" t="s">
        <v>50</v>
      </c>
      <c r="D130" s="4" t="s">
        <v>142</v>
      </c>
      <c r="E130" s="4" t="s">
        <v>33</v>
      </c>
      <c r="F130" s="4" t="s">
        <v>756</v>
      </c>
      <c r="G130" s="4" t="s">
        <v>197</v>
      </c>
      <c r="H130" s="4" t="s">
        <v>375</v>
      </c>
      <c r="I130" s="3">
        <v>4065426867701</v>
      </c>
      <c r="J130" s="4">
        <v>10</v>
      </c>
      <c r="K130" s="4">
        <v>44</v>
      </c>
      <c r="L130" s="6" t="s">
        <v>560</v>
      </c>
      <c r="M130" s="5" t="s">
        <v>527</v>
      </c>
      <c r="N130" s="6" t="s">
        <v>532</v>
      </c>
      <c r="O130" s="4">
        <v>27</v>
      </c>
      <c r="P130" s="7">
        <v>110</v>
      </c>
      <c r="Q130" s="7">
        <v>2970</v>
      </c>
      <c r="R130" s="7">
        <v>220</v>
      </c>
      <c r="S130" s="7">
        <v>5940</v>
      </c>
      <c r="T130" s="4"/>
    </row>
    <row r="131" spans="1:20" ht="90" customHeight="1">
      <c r="A131" s="8"/>
      <c r="B131" s="4" t="s">
        <v>144</v>
      </c>
      <c r="C131" s="4" t="s">
        <v>50</v>
      </c>
      <c r="D131" s="4" t="s">
        <v>142</v>
      </c>
      <c r="E131" s="4" t="s">
        <v>33</v>
      </c>
      <c r="F131" s="4" t="s">
        <v>756</v>
      </c>
      <c r="G131" s="4" t="s">
        <v>198</v>
      </c>
      <c r="H131" s="4" t="s">
        <v>375</v>
      </c>
      <c r="I131" s="3">
        <v>4065426867602</v>
      </c>
      <c r="J131" s="4">
        <v>10.5</v>
      </c>
      <c r="K131" s="4" t="s">
        <v>491</v>
      </c>
      <c r="L131" s="6" t="s">
        <v>560</v>
      </c>
      <c r="M131" s="5" t="s">
        <v>527</v>
      </c>
      <c r="N131" s="6" t="s">
        <v>532</v>
      </c>
      <c r="O131" s="4">
        <v>9</v>
      </c>
      <c r="P131" s="7">
        <v>110</v>
      </c>
      <c r="Q131" s="7">
        <v>990</v>
      </c>
      <c r="R131" s="7">
        <v>220</v>
      </c>
      <c r="S131" s="7">
        <v>1980</v>
      </c>
      <c r="T131" s="4"/>
    </row>
    <row r="132" spans="1:20" ht="90" customHeight="1">
      <c r="A132" s="8"/>
      <c r="B132" s="4" t="s">
        <v>144</v>
      </c>
      <c r="C132" s="4" t="s">
        <v>50</v>
      </c>
      <c r="D132" s="4" t="s">
        <v>142</v>
      </c>
      <c r="E132" s="4" t="s">
        <v>33</v>
      </c>
      <c r="F132" s="4" t="s">
        <v>756</v>
      </c>
      <c r="G132" s="4" t="s">
        <v>199</v>
      </c>
      <c r="H132" s="4" t="s">
        <v>375</v>
      </c>
      <c r="I132" s="3">
        <v>4065426867664</v>
      </c>
      <c r="J132" s="4">
        <v>11</v>
      </c>
      <c r="K132" s="4" t="s">
        <v>492</v>
      </c>
      <c r="L132" s="6" t="s">
        <v>560</v>
      </c>
      <c r="M132" s="5" t="s">
        <v>527</v>
      </c>
      <c r="N132" s="6" t="s">
        <v>532</v>
      </c>
      <c r="O132" s="4">
        <v>4</v>
      </c>
      <c r="P132" s="7">
        <v>110</v>
      </c>
      <c r="Q132" s="7">
        <v>440</v>
      </c>
      <c r="R132" s="7">
        <v>220</v>
      </c>
      <c r="S132" s="7">
        <v>880</v>
      </c>
      <c r="T132" s="4"/>
    </row>
    <row r="133" spans="1:20" ht="90" customHeight="1">
      <c r="A133" s="8"/>
      <c r="B133" s="4" t="s">
        <v>144</v>
      </c>
      <c r="C133" s="4" t="s">
        <v>50</v>
      </c>
      <c r="D133" s="4" t="s">
        <v>142</v>
      </c>
      <c r="E133" s="4" t="s">
        <v>33</v>
      </c>
      <c r="F133" s="4" t="s">
        <v>756</v>
      </c>
      <c r="G133" s="4" t="s">
        <v>200</v>
      </c>
      <c r="H133" s="4" t="s">
        <v>375</v>
      </c>
      <c r="I133" s="3">
        <v>4065426867619</v>
      </c>
      <c r="J133" s="4">
        <v>11.5</v>
      </c>
      <c r="K133" s="4">
        <v>46</v>
      </c>
      <c r="L133" s="6" t="s">
        <v>560</v>
      </c>
      <c r="M133" s="5" t="s">
        <v>527</v>
      </c>
      <c r="N133" s="6" t="s">
        <v>532</v>
      </c>
      <c r="O133" s="4">
        <v>3</v>
      </c>
      <c r="P133" s="7">
        <v>110</v>
      </c>
      <c r="Q133" s="7">
        <v>330</v>
      </c>
      <c r="R133" s="7">
        <v>220</v>
      </c>
      <c r="S133" s="7">
        <v>660</v>
      </c>
      <c r="T133" s="4"/>
    </row>
    <row r="134" spans="1:20" ht="90" customHeight="1">
      <c r="A134" s="8"/>
      <c r="B134" s="4" t="s">
        <v>144</v>
      </c>
      <c r="C134" s="4" t="s">
        <v>50</v>
      </c>
      <c r="D134" s="4" t="s">
        <v>142</v>
      </c>
      <c r="E134" s="4" t="s">
        <v>33</v>
      </c>
      <c r="F134" s="4" t="s">
        <v>757</v>
      </c>
      <c r="G134" s="4" t="s">
        <v>226</v>
      </c>
      <c r="H134" s="4" t="s">
        <v>378</v>
      </c>
      <c r="I134" s="3">
        <v>4065427286839</v>
      </c>
      <c r="J134" s="4">
        <v>5.5</v>
      </c>
      <c r="K134" s="4">
        <v>38</v>
      </c>
      <c r="L134" s="6" t="s">
        <v>563</v>
      </c>
      <c r="M134" s="5" t="s">
        <v>527</v>
      </c>
      <c r="N134" s="6" t="s">
        <v>602</v>
      </c>
      <c r="O134" s="4">
        <v>1</v>
      </c>
      <c r="P134" s="7">
        <v>75</v>
      </c>
      <c r="Q134" s="7">
        <v>75</v>
      </c>
      <c r="R134" s="7">
        <v>150</v>
      </c>
      <c r="S134" s="7">
        <v>150</v>
      </c>
      <c r="T134" s="4"/>
    </row>
    <row r="135" spans="1:20" ht="90" customHeight="1">
      <c r="A135" s="8"/>
      <c r="B135" s="4" t="s">
        <v>144</v>
      </c>
      <c r="C135" s="4" t="s">
        <v>50</v>
      </c>
      <c r="D135" s="4" t="s">
        <v>142</v>
      </c>
      <c r="E135" s="4" t="s">
        <v>33</v>
      </c>
      <c r="F135" s="4" t="s">
        <v>758</v>
      </c>
      <c r="G135" s="4" t="s">
        <v>229</v>
      </c>
      <c r="H135" s="4" t="s">
        <v>379</v>
      </c>
      <c r="I135" s="3">
        <v>4065426672596</v>
      </c>
      <c r="J135" s="4">
        <v>8.5</v>
      </c>
      <c r="K135" s="4">
        <v>42</v>
      </c>
      <c r="L135" s="6" t="s">
        <v>564</v>
      </c>
      <c r="M135" s="5" t="s">
        <v>528</v>
      </c>
      <c r="N135" s="6" t="s">
        <v>532</v>
      </c>
      <c r="O135" s="4">
        <v>1</v>
      </c>
      <c r="P135" s="7">
        <v>90</v>
      </c>
      <c r="Q135" s="7">
        <v>90</v>
      </c>
      <c r="R135" s="7">
        <v>180</v>
      </c>
      <c r="S135" s="7">
        <v>180</v>
      </c>
      <c r="T135" s="4"/>
    </row>
    <row r="136" spans="1:20" ht="90" customHeight="1">
      <c r="A136" s="8"/>
      <c r="B136" s="4" t="s">
        <v>144</v>
      </c>
      <c r="C136" s="4" t="s">
        <v>50</v>
      </c>
      <c r="D136" s="4" t="s">
        <v>142</v>
      </c>
      <c r="E136" s="4" t="s">
        <v>33</v>
      </c>
      <c r="F136" s="4" t="s">
        <v>758</v>
      </c>
      <c r="G136" s="4" t="s">
        <v>230</v>
      </c>
      <c r="H136" s="4" t="s">
        <v>379</v>
      </c>
      <c r="I136" s="3">
        <v>4065426676235</v>
      </c>
      <c r="J136" s="4">
        <v>9.5</v>
      </c>
      <c r="K136" s="4" t="s">
        <v>490</v>
      </c>
      <c r="L136" s="6" t="s">
        <v>564</v>
      </c>
      <c r="M136" s="5" t="s">
        <v>528</v>
      </c>
      <c r="N136" s="6" t="s">
        <v>532</v>
      </c>
      <c r="O136" s="4">
        <v>1</v>
      </c>
      <c r="P136" s="7">
        <v>90</v>
      </c>
      <c r="Q136" s="7">
        <v>90</v>
      </c>
      <c r="R136" s="7">
        <v>180</v>
      </c>
      <c r="S136" s="7">
        <v>180</v>
      </c>
      <c r="T136" s="4"/>
    </row>
    <row r="137" spans="1:20" ht="90" customHeight="1">
      <c r="A137" s="8"/>
      <c r="B137" s="4" t="s">
        <v>144</v>
      </c>
      <c r="C137" s="4" t="s">
        <v>50</v>
      </c>
      <c r="D137" s="4" t="s">
        <v>142</v>
      </c>
      <c r="E137" s="4" t="s">
        <v>33</v>
      </c>
      <c r="F137" s="4" t="s">
        <v>758</v>
      </c>
      <c r="G137" s="4" t="s">
        <v>227</v>
      </c>
      <c r="H137" s="4" t="s">
        <v>379</v>
      </c>
      <c r="I137" s="3">
        <v>4065426672602</v>
      </c>
      <c r="J137" s="4">
        <v>10.5</v>
      </c>
      <c r="K137" s="4" t="s">
        <v>491</v>
      </c>
      <c r="L137" s="6" t="s">
        <v>564</v>
      </c>
      <c r="M137" s="5" t="s">
        <v>528</v>
      </c>
      <c r="N137" s="6" t="s">
        <v>532</v>
      </c>
      <c r="O137" s="4">
        <v>1</v>
      </c>
      <c r="P137" s="7">
        <v>90</v>
      </c>
      <c r="Q137" s="7">
        <v>90</v>
      </c>
      <c r="R137" s="7">
        <v>180</v>
      </c>
      <c r="S137" s="7">
        <v>180</v>
      </c>
      <c r="T137" s="4"/>
    </row>
    <row r="138" spans="1:20" ht="90" customHeight="1">
      <c r="A138" s="8"/>
      <c r="B138" s="4" t="s">
        <v>144</v>
      </c>
      <c r="C138" s="4" t="s">
        <v>50</v>
      </c>
      <c r="D138" s="4" t="s">
        <v>142</v>
      </c>
      <c r="E138" s="4" t="s">
        <v>33</v>
      </c>
      <c r="F138" s="4" t="s">
        <v>758</v>
      </c>
      <c r="G138" s="4" t="s">
        <v>228</v>
      </c>
      <c r="H138" s="4" t="s">
        <v>379</v>
      </c>
      <c r="I138" s="3">
        <v>4065426676341</v>
      </c>
      <c r="J138" s="4">
        <v>12</v>
      </c>
      <c r="K138" s="4" t="s">
        <v>493</v>
      </c>
      <c r="L138" s="6" t="s">
        <v>564</v>
      </c>
      <c r="M138" s="5" t="s">
        <v>528</v>
      </c>
      <c r="N138" s="6" t="s">
        <v>532</v>
      </c>
      <c r="O138" s="4">
        <v>1</v>
      </c>
      <c r="P138" s="7">
        <v>90</v>
      </c>
      <c r="Q138" s="7">
        <v>90</v>
      </c>
      <c r="R138" s="7">
        <v>180</v>
      </c>
      <c r="S138" s="7">
        <v>180</v>
      </c>
      <c r="T138" s="4"/>
    </row>
    <row r="139" spans="1:20" ht="90" customHeight="1">
      <c r="A139" s="8"/>
      <c r="B139" s="4" t="s">
        <v>144</v>
      </c>
      <c r="C139" s="4" t="s">
        <v>50</v>
      </c>
      <c r="D139" s="4" t="s">
        <v>142</v>
      </c>
      <c r="E139" s="4" t="s">
        <v>33</v>
      </c>
      <c r="F139" s="4" t="s">
        <v>759</v>
      </c>
      <c r="G139" s="4" t="s">
        <v>232</v>
      </c>
      <c r="H139" s="4" t="s">
        <v>380</v>
      </c>
      <c r="I139" s="3">
        <v>4065426657074</v>
      </c>
      <c r="J139" s="4">
        <v>6.5</v>
      </c>
      <c r="K139" s="4" t="s">
        <v>486</v>
      </c>
      <c r="L139" s="6" t="s">
        <v>565</v>
      </c>
      <c r="M139" s="5" t="s">
        <v>528</v>
      </c>
      <c r="N139" s="6" t="s">
        <v>532</v>
      </c>
      <c r="O139" s="4">
        <v>2</v>
      </c>
      <c r="P139" s="7">
        <v>75</v>
      </c>
      <c r="Q139" s="7">
        <v>150</v>
      </c>
      <c r="R139" s="7">
        <v>150</v>
      </c>
      <c r="S139" s="7">
        <v>300</v>
      </c>
      <c r="T139" s="4"/>
    </row>
    <row r="140" spans="1:20" ht="90" customHeight="1">
      <c r="A140" s="8"/>
      <c r="B140" s="4" t="s">
        <v>144</v>
      </c>
      <c r="C140" s="4" t="s">
        <v>50</v>
      </c>
      <c r="D140" s="4" t="s">
        <v>142</v>
      </c>
      <c r="E140" s="4" t="s">
        <v>33</v>
      </c>
      <c r="F140" s="4" t="s">
        <v>760</v>
      </c>
      <c r="G140" s="4" t="s">
        <v>233</v>
      </c>
      <c r="H140" s="4" t="s">
        <v>381</v>
      </c>
      <c r="I140" s="3">
        <v>4065426794601</v>
      </c>
      <c r="J140" s="4">
        <v>12.5</v>
      </c>
      <c r="K140" s="4" t="s">
        <v>494</v>
      </c>
      <c r="L140" s="6" t="s">
        <v>560</v>
      </c>
      <c r="M140" s="5" t="s">
        <v>527</v>
      </c>
      <c r="N140" s="6" t="s">
        <v>531</v>
      </c>
      <c r="O140" s="4">
        <v>6</v>
      </c>
      <c r="P140" s="7">
        <v>115</v>
      </c>
      <c r="Q140" s="7">
        <v>690</v>
      </c>
      <c r="R140" s="7">
        <v>230</v>
      </c>
      <c r="S140" s="7">
        <v>1380</v>
      </c>
      <c r="T140" s="4"/>
    </row>
    <row r="141" spans="1:20" ht="90" customHeight="1">
      <c r="A141" s="8"/>
      <c r="B141" s="4" t="s">
        <v>144</v>
      </c>
      <c r="C141" s="4" t="s">
        <v>50</v>
      </c>
      <c r="D141" s="4" t="s">
        <v>142</v>
      </c>
      <c r="E141" s="4" t="s">
        <v>33</v>
      </c>
      <c r="F141" s="4" t="s">
        <v>761</v>
      </c>
      <c r="G141" s="4" t="s">
        <v>242</v>
      </c>
      <c r="H141" s="4" t="s">
        <v>384</v>
      </c>
      <c r="I141" s="3">
        <v>4066747906926</v>
      </c>
      <c r="J141" s="4">
        <v>4</v>
      </c>
      <c r="K141" s="4">
        <v>36</v>
      </c>
      <c r="L141" s="6" t="s">
        <v>567</v>
      </c>
      <c r="M141" s="5" t="s">
        <v>528</v>
      </c>
      <c r="N141" s="6" t="s">
        <v>605</v>
      </c>
      <c r="O141" s="4">
        <v>1</v>
      </c>
      <c r="P141" s="7">
        <v>95</v>
      </c>
      <c r="Q141" s="7">
        <v>95</v>
      </c>
      <c r="R141" s="7">
        <v>190</v>
      </c>
      <c r="S141" s="7">
        <v>190</v>
      </c>
      <c r="T141" s="4"/>
    </row>
    <row r="142" spans="1:20" ht="90" customHeight="1">
      <c r="A142" s="8"/>
      <c r="B142" s="4" t="s">
        <v>144</v>
      </c>
      <c r="C142" s="4" t="s">
        <v>50</v>
      </c>
      <c r="D142" s="4" t="s">
        <v>142</v>
      </c>
      <c r="E142" s="4" t="s">
        <v>33</v>
      </c>
      <c r="F142" s="4" t="s">
        <v>761</v>
      </c>
      <c r="G142" s="4" t="s">
        <v>243</v>
      </c>
      <c r="H142" s="4" t="s">
        <v>384</v>
      </c>
      <c r="I142" s="3">
        <v>4066747908685</v>
      </c>
      <c r="J142" s="4">
        <v>4.5</v>
      </c>
      <c r="K142" s="4" t="s">
        <v>483</v>
      </c>
      <c r="L142" s="6" t="s">
        <v>567</v>
      </c>
      <c r="M142" s="5" t="s">
        <v>528</v>
      </c>
      <c r="N142" s="6" t="s">
        <v>605</v>
      </c>
      <c r="O142" s="4">
        <v>1</v>
      </c>
      <c r="P142" s="7">
        <v>95</v>
      </c>
      <c r="Q142" s="7">
        <v>95</v>
      </c>
      <c r="R142" s="7">
        <v>190</v>
      </c>
      <c r="S142" s="7">
        <v>190</v>
      </c>
      <c r="T142" s="4"/>
    </row>
    <row r="143" spans="1:20" ht="90" customHeight="1">
      <c r="A143" s="8"/>
      <c r="B143" s="4" t="s">
        <v>144</v>
      </c>
      <c r="C143" s="4" t="s">
        <v>50</v>
      </c>
      <c r="D143" s="4" t="s">
        <v>142</v>
      </c>
      <c r="E143" s="4" t="s">
        <v>33</v>
      </c>
      <c r="F143" s="4" t="s">
        <v>761</v>
      </c>
      <c r="G143" s="4" t="s">
        <v>244</v>
      </c>
      <c r="H143" s="4" t="s">
        <v>384</v>
      </c>
      <c r="I143" s="3">
        <v>4066747906902</v>
      </c>
      <c r="J143" s="4">
        <v>5</v>
      </c>
      <c r="K143" s="4" t="s">
        <v>484</v>
      </c>
      <c r="L143" s="6" t="s">
        <v>567</v>
      </c>
      <c r="M143" s="5" t="s">
        <v>528</v>
      </c>
      <c r="N143" s="6" t="s">
        <v>605</v>
      </c>
      <c r="O143" s="4">
        <v>1</v>
      </c>
      <c r="P143" s="7">
        <v>95</v>
      </c>
      <c r="Q143" s="7">
        <v>95</v>
      </c>
      <c r="R143" s="7">
        <v>190</v>
      </c>
      <c r="S143" s="7">
        <v>190</v>
      </c>
      <c r="T143" s="4"/>
    </row>
    <row r="144" spans="1:20" ht="90" customHeight="1">
      <c r="A144" s="8"/>
      <c r="B144" s="4" t="s">
        <v>144</v>
      </c>
      <c r="C144" s="4" t="s">
        <v>50</v>
      </c>
      <c r="D144" s="4" t="s">
        <v>142</v>
      </c>
      <c r="E144" s="4" t="s">
        <v>33</v>
      </c>
      <c r="F144" s="4" t="s">
        <v>761</v>
      </c>
      <c r="G144" s="4" t="s">
        <v>245</v>
      </c>
      <c r="H144" s="4" t="s">
        <v>384</v>
      </c>
      <c r="I144" s="3">
        <v>4066747906896</v>
      </c>
      <c r="J144" s="4">
        <v>5.5</v>
      </c>
      <c r="K144" s="4">
        <v>38</v>
      </c>
      <c r="L144" s="6" t="s">
        <v>567</v>
      </c>
      <c r="M144" s="5" t="s">
        <v>528</v>
      </c>
      <c r="N144" s="6" t="s">
        <v>605</v>
      </c>
      <c r="O144" s="4">
        <v>1</v>
      </c>
      <c r="P144" s="7">
        <v>95</v>
      </c>
      <c r="Q144" s="7">
        <v>95</v>
      </c>
      <c r="R144" s="7">
        <v>190</v>
      </c>
      <c r="S144" s="7">
        <v>190</v>
      </c>
      <c r="T144" s="4"/>
    </row>
    <row r="145" spans="1:20" ht="90" customHeight="1">
      <c r="A145" s="8"/>
      <c r="B145" s="4" t="s">
        <v>144</v>
      </c>
      <c r="C145" s="4" t="s">
        <v>50</v>
      </c>
      <c r="D145" s="4" t="s">
        <v>142</v>
      </c>
      <c r="E145" s="4" t="s">
        <v>33</v>
      </c>
      <c r="F145" s="4" t="s">
        <v>761</v>
      </c>
      <c r="G145" s="4" t="s">
        <v>246</v>
      </c>
      <c r="H145" s="4" t="s">
        <v>384</v>
      </c>
      <c r="I145" s="3">
        <v>4066747908753</v>
      </c>
      <c r="J145" s="4">
        <v>7</v>
      </c>
      <c r="K145" s="4">
        <v>40</v>
      </c>
      <c r="L145" s="6" t="s">
        <v>567</v>
      </c>
      <c r="M145" s="5" t="s">
        <v>528</v>
      </c>
      <c r="N145" s="6" t="s">
        <v>605</v>
      </c>
      <c r="O145" s="4">
        <v>1</v>
      </c>
      <c r="P145" s="7">
        <v>95</v>
      </c>
      <c r="Q145" s="7">
        <v>95</v>
      </c>
      <c r="R145" s="7">
        <v>190</v>
      </c>
      <c r="S145" s="7">
        <v>190</v>
      </c>
      <c r="T145" s="4"/>
    </row>
    <row r="146" spans="1:20" ht="90" customHeight="1">
      <c r="A146" s="8"/>
      <c r="B146" s="4" t="s">
        <v>144</v>
      </c>
      <c r="C146" s="4" t="s">
        <v>50</v>
      </c>
      <c r="D146" s="4" t="s">
        <v>142</v>
      </c>
      <c r="E146" s="4" t="s">
        <v>33</v>
      </c>
      <c r="F146" s="4" t="s">
        <v>761</v>
      </c>
      <c r="G146" s="4" t="s">
        <v>247</v>
      </c>
      <c r="H146" s="4" t="s">
        <v>384</v>
      </c>
      <c r="I146" s="3">
        <v>4066747908746</v>
      </c>
      <c r="J146" s="4">
        <v>7.5</v>
      </c>
      <c r="K146" s="4" t="s">
        <v>487</v>
      </c>
      <c r="L146" s="6" t="s">
        <v>567</v>
      </c>
      <c r="M146" s="5" t="s">
        <v>528</v>
      </c>
      <c r="N146" s="6" t="s">
        <v>605</v>
      </c>
      <c r="O146" s="4">
        <v>1</v>
      </c>
      <c r="P146" s="7">
        <v>95</v>
      </c>
      <c r="Q146" s="7">
        <v>95</v>
      </c>
      <c r="R146" s="7">
        <v>190</v>
      </c>
      <c r="S146" s="7">
        <v>190</v>
      </c>
      <c r="T146" s="4"/>
    </row>
    <row r="147" spans="1:20" ht="90" customHeight="1">
      <c r="A147" s="8"/>
      <c r="B147" s="4" t="s">
        <v>144</v>
      </c>
      <c r="C147" s="4" t="s">
        <v>50</v>
      </c>
      <c r="D147" s="4" t="s">
        <v>142</v>
      </c>
      <c r="E147" s="4" t="s">
        <v>33</v>
      </c>
      <c r="F147" s="4" t="s">
        <v>762</v>
      </c>
      <c r="G147" s="4" t="s">
        <v>249</v>
      </c>
      <c r="H147" s="4" t="s">
        <v>354</v>
      </c>
      <c r="I147" s="3">
        <v>4065424964686</v>
      </c>
      <c r="J147" s="4">
        <v>12</v>
      </c>
      <c r="K147" s="4">
        <v>45.333333333333336</v>
      </c>
      <c r="L147" s="6" t="s">
        <v>550</v>
      </c>
      <c r="M147" s="5" t="s">
        <v>528</v>
      </c>
      <c r="N147" s="6" t="s">
        <v>531</v>
      </c>
      <c r="O147" s="4">
        <v>1</v>
      </c>
      <c r="P147" s="7">
        <v>115</v>
      </c>
      <c r="Q147" s="7">
        <v>115</v>
      </c>
      <c r="R147" s="7">
        <v>230</v>
      </c>
      <c r="S147" s="7">
        <v>230</v>
      </c>
      <c r="T147" s="4"/>
    </row>
    <row r="148" spans="1:20" ht="90" customHeight="1">
      <c r="A148" s="8"/>
      <c r="B148" s="4" t="s">
        <v>144</v>
      </c>
      <c r="C148" s="4" t="s">
        <v>50</v>
      </c>
      <c r="D148" s="4" t="s">
        <v>142</v>
      </c>
      <c r="E148" s="4" t="s">
        <v>33</v>
      </c>
      <c r="F148" s="4" t="s">
        <v>763</v>
      </c>
      <c r="G148" s="4" t="s">
        <v>258</v>
      </c>
      <c r="H148" s="4" t="s">
        <v>390</v>
      </c>
      <c r="I148" s="3">
        <v>4065425553766</v>
      </c>
      <c r="J148" s="4">
        <v>6</v>
      </c>
      <c r="K148" s="4" t="s">
        <v>485</v>
      </c>
      <c r="L148" s="6" t="s">
        <v>571</v>
      </c>
      <c r="M148" s="5" t="s">
        <v>528</v>
      </c>
      <c r="N148" s="6" t="s">
        <v>532</v>
      </c>
      <c r="O148" s="4">
        <v>1</v>
      </c>
      <c r="P148" s="7">
        <v>110</v>
      </c>
      <c r="Q148" s="7">
        <v>110</v>
      </c>
      <c r="R148" s="7">
        <v>220</v>
      </c>
      <c r="S148" s="7">
        <v>220</v>
      </c>
      <c r="T148" s="4"/>
    </row>
    <row r="149" spans="1:20" ht="90" customHeight="1">
      <c r="A149" s="8"/>
      <c r="B149" s="4" t="s">
        <v>144</v>
      </c>
      <c r="C149" s="4" t="s">
        <v>50</v>
      </c>
      <c r="D149" s="4" t="s">
        <v>142</v>
      </c>
      <c r="E149" s="4" t="s">
        <v>33</v>
      </c>
      <c r="F149" s="4" t="s">
        <v>763</v>
      </c>
      <c r="G149" s="4" t="s">
        <v>259</v>
      </c>
      <c r="H149" s="4" t="s">
        <v>390</v>
      </c>
      <c r="I149" s="3">
        <v>4065425557382</v>
      </c>
      <c r="J149" s="4">
        <v>6.5</v>
      </c>
      <c r="K149" s="4" t="s">
        <v>486</v>
      </c>
      <c r="L149" s="6" t="s">
        <v>571</v>
      </c>
      <c r="M149" s="5" t="s">
        <v>528</v>
      </c>
      <c r="N149" s="6" t="s">
        <v>532</v>
      </c>
      <c r="O149" s="4">
        <v>1</v>
      </c>
      <c r="P149" s="7">
        <v>110</v>
      </c>
      <c r="Q149" s="7">
        <v>110</v>
      </c>
      <c r="R149" s="7">
        <v>220</v>
      </c>
      <c r="S149" s="7">
        <v>220</v>
      </c>
      <c r="T149" s="4"/>
    </row>
    <row r="150" spans="1:20" ht="90" customHeight="1">
      <c r="A150" s="8"/>
      <c r="B150" s="4" t="s">
        <v>144</v>
      </c>
      <c r="C150" s="4" t="s">
        <v>50</v>
      </c>
      <c r="D150" s="4" t="s">
        <v>142</v>
      </c>
      <c r="E150" s="4" t="s">
        <v>33</v>
      </c>
      <c r="F150" s="4" t="s">
        <v>764</v>
      </c>
      <c r="G150" s="4" t="s">
        <v>279</v>
      </c>
      <c r="H150" s="4" t="s">
        <v>396</v>
      </c>
      <c r="I150" s="3">
        <v>4065426400618</v>
      </c>
      <c r="J150" s="4">
        <v>6.5</v>
      </c>
      <c r="K150" s="4" t="s">
        <v>486</v>
      </c>
      <c r="L150" s="6" t="s">
        <v>560</v>
      </c>
      <c r="M150" s="5" t="s">
        <v>527</v>
      </c>
      <c r="N150" s="6" t="s">
        <v>531</v>
      </c>
      <c r="O150" s="4">
        <v>3</v>
      </c>
      <c r="P150" s="7">
        <v>115</v>
      </c>
      <c r="Q150" s="7">
        <v>345</v>
      </c>
      <c r="R150" s="7">
        <v>230</v>
      </c>
      <c r="S150" s="7">
        <v>690</v>
      </c>
      <c r="T150" s="4"/>
    </row>
    <row r="151" spans="1:20" ht="90" customHeight="1">
      <c r="A151" s="8"/>
      <c r="B151" s="4" t="s">
        <v>144</v>
      </c>
      <c r="C151" s="4" t="s">
        <v>50</v>
      </c>
      <c r="D151" s="4" t="s">
        <v>142</v>
      </c>
      <c r="E151" s="4" t="s">
        <v>33</v>
      </c>
      <c r="F151" s="4" t="s">
        <v>764</v>
      </c>
      <c r="G151" s="4" t="s">
        <v>280</v>
      </c>
      <c r="H151" s="4" t="s">
        <v>396</v>
      </c>
      <c r="I151" s="3">
        <v>4065426400786</v>
      </c>
      <c r="J151" s="4">
        <v>7</v>
      </c>
      <c r="K151" s="4">
        <v>40</v>
      </c>
      <c r="L151" s="6" t="s">
        <v>560</v>
      </c>
      <c r="M151" s="5" t="s">
        <v>527</v>
      </c>
      <c r="N151" s="6" t="s">
        <v>531</v>
      </c>
      <c r="O151" s="4">
        <v>1</v>
      </c>
      <c r="P151" s="7">
        <v>115</v>
      </c>
      <c r="Q151" s="7">
        <v>115</v>
      </c>
      <c r="R151" s="7">
        <v>230</v>
      </c>
      <c r="S151" s="7">
        <v>230</v>
      </c>
      <c r="T151" s="4"/>
    </row>
    <row r="152" spans="1:20" ht="90" customHeight="1">
      <c r="A152" s="8"/>
      <c r="B152" s="4" t="s">
        <v>144</v>
      </c>
      <c r="C152" s="4" t="s">
        <v>50</v>
      </c>
      <c r="D152" s="4" t="s">
        <v>142</v>
      </c>
      <c r="E152" s="4" t="s">
        <v>33</v>
      </c>
      <c r="F152" s="4" t="s">
        <v>765</v>
      </c>
      <c r="G152" s="4" t="s">
        <v>281</v>
      </c>
      <c r="H152" s="4" t="s">
        <v>349</v>
      </c>
      <c r="I152" s="3">
        <v>4066748789221</v>
      </c>
      <c r="J152" s="4">
        <v>10.5</v>
      </c>
      <c r="K152" s="4" t="s">
        <v>491</v>
      </c>
      <c r="L152" s="6" t="s">
        <v>550</v>
      </c>
      <c r="M152" s="5" t="s">
        <v>527</v>
      </c>
      <c r="N152" s="6" t="s">
        <v>532</v>
      </c>
      <c r="O152" s="4">
        <v>17</v>
      </c>
      <c r="P152" s="7">
        <v>75</v>
      </c>
      <c r="Q152" s="7">
        <v>1275</v>
      </c>
      <c r="R152" s="7">
        <v>150</v>
      </c>
      <c r="S152" s="7">
        <v>2550</v>
      </c>
      <c r="T152" s="4"/>
    </row>
    <row r="153" spans="1:20" ht="90" customHeight="1">
      <c r="A153" s="8"/>
      <c r="B153" s="4" t="s">
        <v>144</v>
      </c>
      <c r="C153" s="4" t="s">
        <v>50</v>
      </c>
      <c r="D153" s="4" t="s">
        <v>142</v>
      </c>
      <c r="E153" s="4" t="s">
        <v>33</v>
      </c>
      <c r="F153" s="4" t="s">
        <v>765</v>
      </c>
      <c r="G153" s="4" t="s">
        <v>282</v>
      </c>
      <c r="H153" s="4" t="s">
        <v>349</v>
      </c>
      <c r="I153" s="3">
        <v>4066748789191</v>
      </c>
      <c r="J153" s="4">
        <v>11</v>
      </c>
      <c r="K153" s="4" t="s">
        <v>492</v>
      </c>
      <c r="L153" s="6" t="s">
        <v>550</v>
      </c>
      <c r="M153" s="5" t="s">
        <v>527</v>
      </c>
      <c r="N153" s="6" t="s">
        <v>532</v>
      </c>
      <c r="O153" s="4">
        <v>6</v>
      </c>
      <c r="P153" s="7">
        <v>75</v>
      </c>
      <c r="Q153" s="7">
        <v>450</v>
      </c>
      <c r="R153" s="7">
        <v>150</v>
      </c>
      <c r="S153" s="7">
        <v>900</v>
      </c>
      <c r="T153" s="4"/>
    </row>
    <row r="154" spans="1:20" ht="90" customHeight="1">
      <c r="A154" s="8"/>
      <c r="B154" s="4" t="s">
        <v>144</v>
      </c>
      <c r="C154" s="4" t="s">
        <v>50</v>
      </c>
      <c r="D154" s="4" t="s">
        <v>142</v>
      </c>
      <c r="E154" s="4" t="s">
        <v>33</v>
      </c>
      <c r="F154" s="4" t="s">
        <v>765</v>
      </c>
      <c r="G154" s="4" t="s">
        <v>283</v>
      </c>
      <c r="H154" s="4" t="s">
        <v>349</v>
      </c>
      <c r="I154" s="3">
        <v>4066748792917</v>
      </c>
      <c r="J154" s="4">
        <v>12</v>
      </c>
      <c r="K154" s="4" t="s">
        <v>493</v>
      </c>
      <c r="L154" s="6" t="s">
        <v>550</v>
      </c>
      <c r="M154" s="5" t="s">
        <v>527</v>
      </c>
      <c r="N154" s="6" t="s">
        <v>532</v>
      </c>
      <c r="O154" s="4">
        <v>10</v>
      </c>
      <c r="P154" s="7">
        <v>75</v>
      </c>
      <c r="Q154" s="7">
        <v>750</v>
      </c>
      <c r="R154" s="7">
        <v>150</v>
      </c>
      <c r="S154" s="7">
        <v>1500</v>
      </c>
      <c r="T154" s="4"/>
    </row>
    <row r="155" spans="1:20" ht="90" customHeight="1">
      <c r="A155" s="8"/>
      <c r="B155" s="4" t="s">
        <v>144</v>
      </c>
      <c r="C155" s="4" t="s">
        <v>50</v>
      </c>
      <c r="D155" s="4" t="s">
        <v>142</v>
      </c>
      <c r="E155" s="4" t="s">
        <v>33</v>
      </c>
      <c r="F155" s="4" t="s">
        <v>766</v>
      </c>
      <c r="G155" s="4" t="s">
        <v>287</v>
      </c>
      <c r="H155" s="4" t="s">
        <v>399</v>
      </c>
      <c r="I155" s="3">
        <v>4064047442755</v>
      </c>
      <c r="J155" s="4">
        <v>6</v>
      </c>
      <c r="K155" s="4" t="s">
        <v>485</v>
      </c>
      <c r="L155" s="6" t="s">
        <v>550</v>
      </c>
      <c r="M155" s="5" t="s">
        <v>527</v>
      </c>
      <c r="N155" s="6" t="s">
        <v>531</v>
      </c>
      <c r="O155" s="4">
        <v>1</v>
      </c>
      <c r="P155" s="7">
        <v>110</v>
      </c>
      <c r="Q155" s="7">
        <v>110</v>
      </c>
      <c r="R155" s="7">
        <v>220</v>
      </c>
      <c r="S155" s="7">
        <v>220</v>
      </c>
      <c r="T155" s="4"/>
    </row>
    <row r="156" spans="1:20" ht="90" customHeight="1">
      <c r="A156" s="8"/>
      <c r="B156" s="4" t="s">
        <v>144</v>
      </c>
      <c r="C156" s="4" t="s">
        <v>50</v>
      </c>
      <c r="D156" s="4" t="s">
        <v>142</v>
      </c>
      <c r="E156" s="4" t="s">
        <v>33</v>
      </c>
      <c r="F156" s="4" t="s">
        <v>766</v>
      </c>
      <c r="G156" s="4" t="s">
        <v>288</v>
      </c>
      <c r="H156" s="4" t="s">
        <v>399</v>
      </c>
      <c r="I156" s="3">
        <v>4064047442625</v>
      </c>
      <c r="J156" s="4">
        <v>7.5</v>
      </c>
      <c r="K156" s="4" t="s">
        <v>487</v>
      </c>
      <c r="L156" s="6" t="s">
        <v>550</v>
      </c>
      <c r="M156" s="5" t="s">
        <v>527</v>
      </c>
      <c r="N156" s="6" t="s">
        <v>531</v>
      </c>
      <c r="O156" s="4">
        <v>1</v>
      </c>
      <c r="P156" s="7">
        <v>110</v>
      </c>
      <c r="Q156" s="7">
        <v>110</v>
      </c>
      <c r="R156" s="7">
        <v>220</v>
      </c>
      <c r="S156" s="7">
        <v>220</v>
      </c>
      <c r="T156" s="4"/>
    </row>
    <row r="157" spans="1:20" ht="90" customHeight="1">
      <c r="A157" s="8"/>
      <c r="B157" s="4" t="s">
        <v>144</v>
      </c>
      <c r="C157" s="4" t="s">
        <v>50</v>
      </c>
      <c r="D157" s="4" t="s">
        <v>142</v>
      </c>
      <c r="E157" s="4" t="s">
        <v>422</v>
      </c>
      <c r="F157" s="4" t="s">
        <v>767</v>
      </c>
      <c r="G157" s="4" t="s">
        <v>179</v>
      </c>
      <c r="H157" s="4" t="s">
        <v>360</v>
      </c>
      <c r="I157" s="3">
        <v>4061616227256</v>
      </c>
      <c r="J157" s="4">
        <v>9</v>
      </c>
      <c r="K157" s="4" t="s">
        <v>488</v>
      </c>
      <c r="L157" s="6" t="s">
        <v>554</v>
      </c>
      <c r="M157" s="5" t="s">
        <v>527</v>
      </c>
      <c r="N157" s="6" t="s">
        <v>605</v>
      </c>
      <c r="O157" s="4">
        <v>1</v>
      </c>
      <c r="P157" s="7">
        <v>75</v>
      </c>
      <c r="Q157" s="7">
        <v>75</v>
      </c>
      <c r="R157" s="7">
        <v>150</v>
      </c>
      <c r="S157" s="7">
        <v>150</v>
      </c>
      <c r="T157" s="4"/>
    </row>
    <row r="158" spans="1:20" ht="90" customHeight="1">
      <c r="A158" s="8"/>
      <c r="B158" s="4" t="s">
        <v>144</v>
      </c>
      <c r="C158" s="4" t="s">
        <v>50</v>
      </c>
      <c r="D158" s="4" t="s">
        <v>148</v>
      </c>
      <c r="E158" s="4" t="s">
        <v>422</v>
      </c>
      <c r="F158" s="4" t="s">
        <v>768</v>
      </c>
      <c r="G158" s="4" t="s">
        <v>313</v>
      </c>
      <c r="H158" s="4" t="s">
        <v>408</v>
      </c>
      <c r="I158" s="3">
        <v>4066747112686</v>
      </c>
      <c r="J158" s="4">
        <v>4.5</v>
      </c>
      <c r="K158" s="4" t="s">
        <v>483</v>
      </c>
      <c r="L158" s="6" t="s">
        <v>581</v>
      </c>
      <c r="M158" s="5" t="s">
        <v>529</v>
      </c>
      <c r="N158" s="6" t="s">
        <v>603</v>
      </c>
      <c r="O158" s="4">
        <v>1</v>
      </c>
      <c r="P158" s="7">
        <v>47.5</v>
      </c>
      <c r="Q158" s="7">
        <v>47.5</v>
      </c>
      <c r="R158" s="7">
        <v>95</v>
      </c>
      <c r="S158" s="7">
        <v>95</v>
      </c>
      <c r="T158" s="4"/>
    </row>
    <row r="159" spans="1:20" ht="90" customHeight="1">
      <c r="A159" s="8"/>
      <c r="B159" s="4" t="s">
        <v>144</v>
      </c>
      <c r="C159" s="4" t="s">
        <v>50</v>
      </c>
      <c r="D159" s="4" t="s">
        <v>142</v>
      </c>
      <c r="E159" s="4" t="s">
        <v>422</v>
      </c>
      <c r="F159" s="4" t="s">
        <v>769</v>
      </c>
      <c r="G159" s="4" t="s">
        <v>289</v>
      </c>
      <c r="H159" s="4" t="s">
        <v>400</v>
      </c>
      <c r="I159" s="3">
        <v>4065427619880</v>
      </c>
      <c r="J159" s="4">
        <v>9</v>
      </c>
      <c r="K159" s="4" t="s">
        <v>488</v>
      </c>
      <c r="L159" s="6" t="s">
        <v>578</v>
      </c>
      <c r="M159" s="5" t="s">
        <v>527</v>
      </c>
      <c r="N159" s="6" t="s">
        <v>531</v>
      </c>
      <c r="O159" s="4">
        <v>1</v>
      </c>
      <c r="P159" s="7">
        <v>137.5</v>
      </c>
      <c r="Q159" s="7">
        <v>137.5</v>
      </c>
      <c r="R159" s="7">
        <v>275</v>
      </c>
      <c r="S159" s="7">
        <v>275</v>
      </c>
      <c r="T159" s="4"/>
    </row>
    <row r="160" spans="1:20" ht="90" customHeight="1">
      <c r="A160" s="8"/>
      <c r="B160" s="4" t="s">
        <v>144</v>
      </c>
      <c r="C160" s="4" t="s">
        <v>50</v>
      </c>
      <c r="D160" s="4" t="s">
        <v>143</v>
      </c>
      <c r="E160" s="4" t="s">
        <v>422</v>
      </c>
      <c r="F160" s="4" t="s">
        <v>770</v>
      </c>
      <c r="G160" s="4" t="s">
        <v>326</v>
      </c>
      <c r="H160" s="4" t="s">
        <v>415</v>
      </c>
      <c r="I160" s="3">
        <v>4065419061123</v>
      </c>
      <c r="J160" s="4" t="s">
        <v>516</v>
      </c>
      <c r="K160" s="4">
        <v>29</v>
      </c>
      <c r="L160" s="6" t="s">
        <v>550</v>
      </c>
      <c r="M160" s="5" t="s">
        <v>539</v>
      </c>
      <c r="N160" s="6" t="s">
        <v>531</v>
      </c>
      <c r="O160" s="4">
        <v>1</v>
      </c>
      <c r="P160" s="7">
        <v>27.5</v>
      </c>
      <c r="Q160" s="7">
        <v>27.5</v>
      </c>
      <c r="R160" s="7">
        <v>55</v>
      </c>
      <c r="S160" s="7">
        <v>55</v>
      </c>
      <c r="T160" s="4"/>
    </row>
    <row r="161" spans="1:20" ht="90" customHeight="1">
      <c r="A161" s="8"/>
      <c r="B161" s="4" t="s">
        <v>144</v>
      </c>
      <c r="C161" s="4" t="s">
        <v>50</v>
      </c>
      <c r="D161" s="4" t="s">
        <v>148</v>
      </c>
      <c r="E161" s="4" t="s">
        <v>422</v>
      </c>
      <c r="F161" s="4" t="s">
        <v>771</v>
      </c>
      <c r="G161" s="4" t="s">
        <v>314</v>
      </c>
      <c r="H161" s="4" t="s">
        <v>409</v>
      </c>
      <c r="I161" s="3">
        <v>4065426641387</v>
      </c>
      <c r="J161" s="4" t="s">
        <v>346</v>
      </c>
      <c r="K161" s="4">
        <v>27</v>
      </c>
      <c r="L161" s="6" t="s">
        <v>572</v>
      </c>
      <c r="M161" s="5" t="s">
        <v>527</v>
      </c>
      <c r="N161" s="6" t="s">
        <v>531</v>
      </c>
      <c r="O161" s="4">
        <v>2</v>
      </c>
      <c r="P161" s="7">
        <v>25</v>
      </c>
      <c r="Q161" s="7">
        <v>50</v>
      </c>
      <c r="R161" s="7">
        <v>50</v>
      </c>
      <c r="S161" s="7">
        <v>100</v>
      </c>
      <c r="T161" s="4"/>
    </row>
    <row r="162" spans="1:20" ht="90" customHeight="1">
      <c r="A162" s="8"/>
      <c r="B162" s="4" t="s">
        <v>144</v>
      </c>
      <c r="C162" s="4" t="s">
        <v>50</v>
      </c>
      <c r="D162" s="4" t="s">
        <v>143</v>
      </c>
      <c r="E162" s="4" t="s">
        <v>422</v>
      </c>
      <c r="F162" s="4" t="s">
        <v>772</v>
      </c>
      <c r="G162" s="4" t="s">
        <v>327</v>
      </c>
      <c r="H162" s="4" t="s">
        <v>416</v>
      </c>
      <c r="I162" s="3">
        <v>4065418313766</v>
      </c>
      <c r="J162" s="4" t="s">
        <v>516</v>
      </c>
      <c r="K162" s="4">
        <v>29</v>
      </c>
      <c r="L162" s="6" t="s">
        <v>572</v>
      </c>
      <c r="M162" s="5" t="s">
        <v>529</v>
      </c>
      <c r="N162" s="6" t="s">
        <v>531</v>
      </c>
      <c r="O162" s="4">
        <v>1</v>
      </c>
      <c r="P162" s="7">
        <v>35</v>
      </c>
      <c r="Q162" s="7">
        <v>35</v>
      </c>
      <c r="R162" s="7">
        <v>70</v>
      </c>
      <c r="S162" s="7">
        <v>70</v>
      </c>
      <c r="T162" s="4"/>
    </row>
    <row r="163" spans="1:20" ht="90" customHeight="1">
      <c r="A163" s="8"/>
      <c r="B163" s="4" t="s">
        <v>144</v>
      </c>
      <c r="C163" s="4" t="s">
        <v>50</v>
      </c>
      <c r="D163" s="4" t="s">
        <v>143</v>
      </c>
      <c r="E163" s="4" t="s">
        <v>422</v>
      </c>
      <c r="F163" s="4" t="s">
        <v>773</v>
      </c>
      <c r="G163" s="4" t="s">
        <v>333</v>
      </c>
      <c r="H163" s="4" t="s">
        <v>342</v>
      </c>
      <c r="I163" s="3">
        <v>4065425909938</v>
      </c>
      <c r="J163" s="4">
        <v>2.5</v>
      </c>
      <c r="K163" s="4">
        <v>34</v>
      </c>
      <c r="L163" s="6" t="s">
        <v>554</v>
      </c>
      <c r="M163" s="5" t="s">
        <v>527</v>
      </c>
      <c r="N163" s="6" t="s">
        <v>532</v>
      </c>
      <c r="O163" s="4">
        <v>3</v>
      </c>
      <c r="P163" s="7">
        <v>42.5</v>
      </c>
      <c r="Q163" s="7">
        <v>127.5</v>
      </c>
      <c r="R163" s="7">
        <v>85</v>
      </c>
      <c r="S163" s="7">
        <v>255</v>
      </c>
      <c r="T163" s="4"/>
    </row>
    <row r="164" spans="1:20" ht="90" customHeight="1">
      <c r="A164" s="8"/>
      <c r="B164" s="4" t="s">
        <v>144</v>
      </c>
      <c r="C164" s="4" t="s">
        <v>50</v>
      </c>
      <c r="D164" s="4" t="s">
        <v>143</v>
      </c>
      <c r="E164" s="4" t="s">
        <v>422</v>
      </c>
      <c r="F164" s="4" t="s">
        <v>773</v>
      </c>
      <c r="G164" s="4" t="s">
        <v>328</v>
      </c>
      <c r="H164" s="4" t="s">
        <v>342</v>
      </c>
      <c r="I164" s="3">
        <v>4065425909983</v>
      </c>
      <c r="J164" s="4" t="s">
        <v>346</v>
      </c>
      <c r="K164" s="4">
        <v>27</v>
      </c>
      <c r="L164" s="6" t="s">
        <v>554</v>
      </c>
      <c r="M164" s="5" t="s">
        <v>527</v>
      </c>
      <c r="N164" s="6" t="s">
        <v>532</v>
      </c>
      <c r="O164" s="4">
        <v>4</v>
      </c>
      <c r="P164" s="7">
        <v>42.5</v>
      </c>
      <c r="Q164" s="7">
        <v>170</v>
      </c>
      <c r="R164" s="7">
        <v>85</v>
      </c>
      <c r="S164" s="7">
        <v>340</v>
      </c>
      <c r="T164" s="4"/>
    </row>
    <row r="165" spans="1:20" ht="90" customHeight="1">
      <c r="A165" s="8"/>
      <c r="B165" s="4" t="s">
        <v>144</v>
      </c>
      <c r="C165" s="4" t="s">
        <v>50</v>
      </c>
      <c r="D165" s="4" t="s">
        <v>143</v>
      </c>
      <c r="E165" s="4" t="s">
        <v>422</v>
      </c>
      <c r="F165" s="4" t="s">
        <v>773</v>
      </c>
      <c r="G165" s="4" t="s">
        <v>329</v>
      </c>
      <c r="H165" s="4" t="s">
        <v>342</v>
      </c>
      <c r="I165" s="3">
        <v>4065425909914</v>
      </c>
      <c r="J165" s="4" t="s">
        <v>516</v>
      </c>
      <c r="K165" s="4">
        <v>29</v>
      </c>
      <c r="L165" s="6" t="s">
        <v>554</v>
      </c>
      <c r="M165" s="5" t="s">
        <v>527</v>
      </c>
      <c r="N165" s="6" t="s">
        <v>532</v>
      </c>
      <c r="O165" s="4">
        <v>12</v>
      </c>
      <c r="P165" s="7">
        <v>42.5</v>
      </c>
      <c r="Q165" s="7">
        <v>510</v>
      </c>
      <c r="R165" s="7">
        <v>85</v>
      </c>
      <c r="S165" s="7">
        <v>1020</v>
      </c>
      <c r="T165" s="4"/>
    </row>
    <row r="166" spans="1:20" ht="90" customHeight="1">
      <c r="A166" s="8"/>
      <c r="B166" s="4" t="s">
        <v>144</v>
      </c>
      <c r="C166" s="4" t="s">
        <v>50</v>
      </c>
      <c r="D166" s="4" t="s">
        <v>143</v>
      </c>
      <c r="E166" s="4" t="s">
        <v>422</v>
      </c>
      <c r="F166" s="4" t="s">
        <v>773</v>
      </c>
      <c r="G166" s="4" t="s">
        <v>330</v>
      </c>
      <c r="H166" s="4" t="s">
        <v>342</v>
      </c>
      <c r="I166" s="3">
        <v>4065425909921</v>
      </c>
      <c r="J166" s="4" t="s">
        <v>347</v>
      </c>
      <c r="K166" s="4" t="s">
        <v>496</v>
      </c>
      <c r="L166" s="6" t="s">
        <v>554</v>
      </c>
      <c r="M166" s="5" t="s">
        <v>527</v>
      </c>
      <c r="N166" s="6" t="s">
        <v>532</v>
      </c>
      <c r="O166" s="4">
        <v>7</v>
      </c>
      <c r="P166" s="7">
        <v>42.5</v>
      </c>
      <c r="Q166" s="7">
        <v>297.5</v>
      </c>
      <c r="R166" s="7">
        <v>85</v>
      </c>
      <c r="S166" s="7">
        <v>595</v>
      </c>
      <c r="T166" s="4"/>
    </row>
    <row r="167" spans="1:20" ht="90" customHeight="1">
      <c r="A167" s="8"/>
      <c r="B167" s="4" t="s">
        <v>144</v>
      </c>
      <c r="C167" s="4" t="s">
        <v>50</v>
      </c>
      <c r="D167" s="4" t="s">
        <v>143</v>
      </c>
      <c r="E167" s="4" t="s">
        <v>422</v>
      </c>
      <c r="F167" s="4" t="s">
        <v>773</v>
      </c>
      <c r="G167" s="4" t="s">
        <v>331</v>
      </c>
      <c r="H167" s="4" t="s">
        <v>342</v>
      </c>
      <c r="I167" s="3">
        <v>4065425909945</v>
      </c>
      <c r="J167" s="4" t="s">
        <v>517</v>
      </c>
      <c r="K167" s="4" t="s">
        <v>497</v>
      </c>
      <c r="L167" s="6" t="s">
        <v>554</v>
      </c>
      <c r="M167" s="5" t="s">
        <v>527</v>
      </c>
      <c r="N167" s="6" t="s">
        <v>532</v>
      </c>
      <c r="O167" s="4">
        <v>10</v>
      </c>
      <c r="P167" s="7">
        <v>42.5</v>
      </c>
      <c r="Q167" s="7">
        <v>425</v>
      </c>
      <c r="R167" s="7">
        <v>85</v>
      </c>
      <c r="S167" s="7">
        <v>850</v>
      </c>
      <c r="T167" s="4"/>
    </row>
    <row r="168" spans="1:20" ht="90" customHeight="1">
      <c r="A168" s="8"/>
      <c r="B168" s="4" t="s">
        <v>144</v>
      </c>
      <c r="C168" s="4" t="s">
        <v>50</v>
      </c>
      <c r="D168" s="4" t="s">
        <v>143</v>
      </c>
      <c r="E168" s="4" t="s">
        <v>422</v>
      </c>
      <c r="F168" s="4" t="s">
        <v>773</v>
      </c>
      <c r="G168" s="4" t="s">
        <v>332</v>
      </c>
      <c r="H168" s="4" t="s">
        <v>342</v>
      </c>
      <c r="I168" s="3">
        <v>4065425911948</v>
      </c>
      <c r="J168" s="4" t="s">
        <v>518</v>
      </c>
      <c r="K168" s="4" t="s">
        <v>498</v>
      </c>
      <c r="L168" s="6" t="s">
        <v>554</v>
      </c>
      <c r="M168" s="5" t="s">
        <v>527</v>
      </c>
      <c r="N168" s="6" t="s">
        <v>532</v>
      </c>
      <c r="O168" s="4">
        <v>10</v>
      </c>
      <c r="P168" s="7">
        <v>42.5</v>
      </c>
      <c r="Q168" s="7">
        <v>425</v>
      </c>
      <c r="R168" s="7">
        <v>85</v>
      </c>
      <c r="S168" s="7">
        <v>850</v>
      </c>
      <c r="T168" s="4"/>
    </row>
    <row r="169" spans="1:20" ht="90" customHeight="1">
      <c r="A169" s="8"/>
      <c r="B169" s="4" t="s">
        <v>144</v>
      </c>
      <c r="C169" s="4" t="s">
        <v>50</v>
      </c>
      <c r="D169" s="4" t="s">
        <v>142</v>
      </c>
      <c r="E169" s="4" t="s">
        <v>422</v>
      </c>
      <c r="F169" s="4" t="s">
        <v>774</v>
      </c>
      <c r="G169" s="4" t="s">
        <v>175</v>
      </c>
      <c r="H169" s="4" t="s">
        <v>356</v>
      </c>
      <c r="I169" s="3">
        <v>4065426103670</v>
      </c>
      <c r="J169" s="4">
        <v>8</v>
      </c>
      <c r="K169" s="4">
        <v>40</v>
      </c>
      <c r="L169" s="6" t="s">
        <v>550</v>
      </c>
      <c r="M169" s="5" t="s">
        <v>527</v>
      </c>
      <c r="N169" s="6" t="s">
        <v>531</v>
      </c>
      <c r="O169" s="4">
        <v>1</v>
      </c>
      <c r="P169" s="7">
        <v>95</v>
      </c>
      <c r="Q169" s="7">
        <v>95</v>
      </c>
      <c r="R169" s="7">
        <v>190</v>
      </c>
      <c r="S169" s="7">
        <v>190</v>
      </c>
      <c r="T169" s="4"/>
    </row>
    <row r="170" spans="1:20" ht="90" customHeight="1">
      <c r="A170" s="8"/>
      <c r="B170" s="4" t="s">
        <v>144</v>
      </c>
      <c r="C170" s="4" t="s">
        <v>50</v>
      </c>
      <c r="D170" s="4" t="s">
        <v>142</v>
      </c>
      <c r="E170" s="4" t="s">
        <v>422</v>
      </c>
      <c r="F170" s="4" t="s">
        <v>774</v>
      </c>
      <c r="G170" s="4" t="s">
        <v>174</v>
      </c>
      <c r="H170" s="4" t="s">
        <v>356</v>
      </c>
      <c r="I170" s="3">
        <v>4065426107302</v>
      </c>
      <c r="J170" s="4">
        <v>11.5</v>
      </c>
      <c r="K170" s="4" t="s">
        <v>491</v>
      </c>
      <c r="L170" s="6" t="s">
        <v>550</v>
      </c>
      <c r="M170" s="5" t="s">
        <v>527</v>
      </c>
      <c r="N170" s="6" t="s">
        <v>531</v>
      </c>
      <c r="O170" s="4">
        <v>1</v>
      </c>
      <c r="P170" s="7">
        <v>95</v>
      </c>
      <c r="Q170" s="7">
        <v>95</v>
      </c>
      <c r="R170" s="7">
        <v>190</v>
      </c>
      <c r="S170" s="7">
        <v>190</v>
      </c>
      <c r="T170" s="4"/>
    </row>
    <row r="171" spans="1:20" ht="90" customHeight="1">
      <c r="A171" s="8"/>
      <c r="B171" s="4" t="s">
        <v>144</v>
      </c>
      <c r="C171" s="4" t="s">
        <v>50</v>
      </c>
      <c r="D171" s="4" t="s">
        <v>147</v>
      </c>
      <c r="E171" s="4" t="s">
        <v>422</v>
      </c>
      <c r="F171" s="4" t="s">
        <v>775</v>
      </c>
      <c r="G171" s="4" t="s">
        <v>293</v>
      </c>
      <c r="H171" s="4" t="s">
        <v>403</v>
      </c>
      <c r="I171" s="3">
        <v>4065419292060</v>
      </c>
      <c r="J171" s="4" t="s">
        <v>343</v>
      </c>
      <c r="K171" s="4">
        <v>22</v>
      </c>
      <c r="L171" s="6" t="s">
        <v>550</v>
      </c>
      <c r="M171" s="5" t="s">
        <v>529</v>
      </c>
      <c r="N171" s="6" t="s">
        <v>531</v>
      </c>
      <c r="O171" s="4">
        <v>2</v>
      </c>
      <c r="P171" s="7">
        <v>20</v>
      </c>
      <c r="Q171" s="7">
        <v>40</v>
      </c>
      <c r="R171" s="7">
        <v>40</v>
      </c>
      <c r="S171" s="7">
        <v>80</v>
      </c>
      <c r="T171" s="4"/>
    </row>
    <row r="172" spans="1:20" ht="90" customHeight="1">
      <c r="A172" s="8"/>
      <c r="B172" s="4" t="s">
        <v>144</v>
      </c>
      <c r="C172" s="4" t="s">
        <v>50</v>
      </c>
      <c r="D172" s="4" t="s">
        <v>142</v>
      </c>
      <c r="E172" s="4" t="s">
        <v>422</v>
      </c>
      <c r="F172" s="4" t="s">
        <v>776</v>
      </c>
      <c r="G172" s="4" t="s">
        <v>241</v>
      </c>
      <c r="H172" s="4" t="s">
        <v>383</v>
      </c>
      <c r="I172" s="3">
        <v>4065426540352</v>
      </c>
      <c r="J172" s="4">
        <v>12</v>
      </c>
      <c r="K172" s="4">
        <v>45.333333333333336</v>
      </c>
      <c r="L172" s="6" t="s">
        <v>566</v>
      </c>
      <c r="M172" s="5" t="s">
        <v>528</v>
      </c>
      <c r="N172" s="6" t="s">
        <v>532</v>
      </c>
      <c r="O172" s="4">
        <v>1</v>
      </c>
      <c r="P172" s="7">
        <v>122.5</v>
      </c>
      <c r="Q172" s="7">
        <v>122.5</v>
      </c>
      <c r="R172" s="7">
        <v>245</v>
      </c>
      <c r="S172" s="7">
        <v>245</v>
      </c>
      <c r="T172" s="4"/>
    </row>
    <row r="173" spans="1:20" ht="90" customHeight="1">
      <c r="A173" s="8"/>
      <c r="B173" s="4" t="s">
        <v>144</v>
      </c>
      <c r="C173" s="4" t="s">
        <v>50</v>
      </c>
      <c r="D173" s="4" t="s">
        <v>148</v>
      </c>
      <c r="E173" s="4" t="s">
        <v>422</v>
      </c>
      <c r="F173" s="4" t="s">
        <v>777</v>
      </c>
      <c r="G173" s="4" t="s">
        <v>315</v>
      </c>
      <c r="H173" s="4" t="s">
        <v>410</v>
      </c>
      <c r="I173" s="3">
        <v>4065426131710</v>
      </c>
      <c r="J173" s="4">
        <v>5</v>
      </c>
      <c r="K173" s="4" t="s">
        <v>483</v>
      </c>
      <c r="L173" s="6" t="s">
        <v>560</v>
      </c>
      <c r="M173" s="5" t="s">
        <v>527</v>
      </c>
      <c r="N173" s="6" t="s">
        <v>531</v>
      </c>
      <c r="O173" s="4">
        <v>5</v>
      </c>
      <c r="P173" s="7">
        <v>67.5</v>
      </c>
      <c r="Q173" s="7">
        <v>337.5</v>
      </c>
      <c r="R173" s="7">
        <v>135</v>
      </c>
      <c r="S173" s="7">
        <v>675</v>
      </c>
      <c r="T173" s="4"/>
    </row>
    <row r="174" spans="1:20" ht="90" customHeight="1">
      <c r="A174" s="8"/>
      <c r="B174" s="4" t="s">
        <v>144</v>
      </c>
      <c r="C174" s="4" t="s">
        <v>50</v>
      </c>
      <c r="D174" s="4" t="s">
        <v>142</v>
      </c>
      <c r="E174" s="4" t="s">
        <v>422</v>
      </c>
      <c r="F174" s="4" t="s">
        <v>778</v>
      </c>
      <c r="G174" s="4" t="s">
        <v>250</v>
      </c>
      <c r="H174" s="4" t="s">
        <v>386</v>
      </c>
      <c r="I174" s="3">
        <v>4064056881095</v>
      </c>
      <c r="J174" s="4">
        <v>4</v>
      </c>
      <c r="K174" s="4" t="s">
        <v>503</v>
      </c>
      <c r="L174" s="6" t="s">
        <v>550</v>
      </c>
      <c r="M174" s="5" t="s">
        <v>527</v>
      </c>
      <c r="N174" s="6" t="s">
        <v>532</v>
      </c>
      <c r="O174" s="4">
        <v>2</v>
      </c>
      <c r="P174" s="7">
        <v>90</v>
      </c>
      <c r="Q174" s="7">
        <v>180</v>
      </c>
      <c r="R174" s="7">
        <v>180</v>
      </c>
      <c r="S174" s="7">
        <v>360</v>
      </c>
      <c r="T174" s="4"/>
    </row>
    <row r="175" spans="1:20" ht="90" customHeight="1">
      <c r="A175" s="8"/>
      <c r="B175" s="4" t="s">
        <v>144</v>
      </c>
      <c r="C175" s="4" t="s">
        <v>50</v>
      </c>
      <c r="D175" s="4" t="s">
        <v>147</v>
      </c>
      <c r="E175" s="4" t="s">
        <v>422</v>
      </c>
      <c r="F175" s="4" t="s">
        <v>779</v>
      </c>
      <c r="G175" s="4" t="s">
        <v>294</v>
      </c>
      <c r="H175" s="4" t="s">
        <v>404</v>
      </c>
      <c r="I175" s="3">
        <v>4065426935912</v>
      </c>
      <c r="J175" s="4" t="s">
        <v>514</v>
      </c>
      <c r="K175" s="4">
        <v>21</v>
      </c>
      <c r="L175" s="6" t="s">
        <v>580</v>
      </c>
      <c r="M175" s="5" t="s">
        <v>529</v>
      </c>
      <c r="N175" s="6" t="s">
        <v>531</v>
      </c>
      <c r="O175" s="4">
        <v>2</v>
      </c>
      <c r="P175" s="7">
        <v>27.5</v>
      </c>
      <c r="Q175" s="7">
        <v>55</v>
      </c>
      <c r="R175" s="7">
        <v>55</v>
      </c>
      <c r="S175" s="7">
        <v>110</v>
      </c>
      <c r="T175" s="4"/>
    </row>
    <row r="176" spans="1:20" ht="90" customHeight="1">
      <c r="A176" s="8"/>
      <c r="B176" s="4" t="s">
        <v>144</v>
      </c>
      <c r="C176" s="4" t="s">
        <v>50</v>
      </c>
      <c r="D176" s="4" t="s">
        <v>147</v>
      </c>
      <c r="E176" s="4" t="s">
        <v>422</v>
      </c>
      <c r="F176" s="4" t="s">
        <v>779</v>
      </c>
      <c r="G176" s="4" t="s">
        <v>295</v>
      </c>
      <c r="H176" s="4" t="s">
        <v>404</v>
      </c>
      <c r="I176" s="3">
        <v>4065426935943</v>
      </c>
      <c r="J176" s="4" t="s">
        <v>344</v>
      </c>
      <c r="K176" s="4">
        <v>20</v>
      </c>
      <c r="L176" s="6" t="s">
        <v>580</v>
      </c>
      <c r="M176" s="5" t="s">
        <v>529</v>
      </c>
      <c r="N176" s="6" t="s">
        <v>531</v>
      </c>
      <c r="O176" s="4">
        <v>1</v>
      </c>
      <c r="P176" s="7">
        <v>27.5</v>
      </c>
      <c r="Q176" s="7">
        <v>27.5</v>
      </c>
      <c r="R176" s="7">
        <v>55</v>
      </c>
      <c r="S176" s="7">
        <v>55</v>
      </c>
      <c r="T176" s="4"/>
    </row>
    <row r="177" spans="1:20" ht="90" customHeight="1">
      <c r="A177" s="8"/>
      <c r="B177" s="4" t="s">
        <v>144</v>
      </c>
      <c r="C177" s="4" t="s">
        <v>50</v>
      </c>
      <c r="D177" s="4" t="s">
        <v>147</v>
      </c>
      <c r="E177" s="4" t="s">
        <v>422</v>
      </c>
      <c r="F177" s="4" t="s">
        <v>779</v>
      </c>
      <c r="G177" s="4" t="s">
        <v>296</v>
      </c>
      <c r="H177" s="4" t="s">
        <v>404</v>
      </c>
      <c r="I177" s="3">
        <v>4065426935844</v>
      </c>
      <c r="J177" s="4" t="s">
        <v>343</v>
      </c>
      <c r="K177" s="4">
        <v>22</v>
      </c>
      <c r="L177" s="6" t="s">
        <v>580</v>
      </c>
      <c r="M177" s="5" t="s">
        <v>529</v>
      </c>
      <c r="N177" s="6" t="s">
        <v>531</v>
      </c>
      <c r="O177" s="4">
        <v>7</v>
      </c>
      <c r="P177" s="7">
        <v>27.5</v>
      </c>
      <c r="Q177" s="7">
        <v>192.5</v>
      </c>
      <c r="R177" s="7">
        <v>55</v>
      </c>
      <c r="S177" s="7">
        <v>385</v>
      </c>
      <c r="T177" s="4"/>
    </row>
    <row r="178" spans="1:20" ht="90" customHeight="1">
      <c r="A178" s="8"/>
      <c r="B178" s="4" t="s">
        <v>144</v>
      </c>
      <c r="C178" s="4" t="s">
        <v>50</v>
      </c>
      <c r="D178" s="4" t="s">
        <v>147</v>
      </c>
      <c r="E178" s="4" t="s">
        <v>422</v>
      </c>
      <c r="F178" s="4" t="s">
        <v>779</v>
      </c>
      <c r="G178" s="4" t="s">
        <v>297</v>
      </c>
      <c r="H178" s="4" t="s">
        <v>404</v>
      </c>
      <c r="I178" s="3">
        <v>4065426935950</v>
      </c>
      <c r="J178" s="4" t="s">
        <v>519</v>
      </c>
      <c r="K178" s="4">
        <v>24</v>
      </c>
      <c r="L178" s="6" t="s">
        <v>580</v>
      </c>
      <c r="M178" s="5" t="s">
        <v>529</v>
      </c>
      <c r="N178" s="6" t="s">
        <v>531</v>
      </c>
      <c r="O178" s="4">
        <v>1</v>
      </c>
      <c r="P178" s="7">
        <v>27.5</v>
      </c>
      <c r="Q178" s="7">
        <v>27.5</v>
      </c>
      <c r="R178" s="7">
        <v>55</v>
      </c>
      <c r="S178" s="7">
        <v>55</v>
      </c>
      <c r="T178" s="4"/>
    </row>
    <row r="179" spans="1:20" ht="90" customHeight="1">
      <c r="A179" s="8"/>
      <c r="B179" s="4" t="s">
        <v>144</v>
      </c>
      <c r="C179" s="4" t="s">
        <v>50</v>
      </c>
      <c r="D179" s="4" t="s">
        <v>147</v>
      </c>
      <c r="E179" s="4" t="s">
        <v>422</v>
      </c>
      <c r="F179" s="4" t="s">
        <v>779</v>
      </c>
      <c r="G179" s="4" t="s">
        <v>298</v>
      </c>
      <c r="H179" s="4" t="s">
        <v>404</v>
      </c>
      <c r="I179" s="3">
        <v>4065426935899</v>
      </c>
      <c r="J179" s="4" t="s">
        <v>345</v>
      </c>
      <c r="K179" s="4" t="s">
        <v>499</v>
      </c>
      <c r="L179" s="6" t="s">
        <v>580</v>
      </c>
      <c r="M179" s="5" t="s">
        <v>529</v>
      </c>
      <c r="N179" s="6" t="s">
        <v>531</v>
      </c>
      <c r="O179" s="4">
        <v>4</v>
      </c>
      <c r="P179" s="7">
        <v>27.5</v>
      </c>
      <c r="Q179" s="7">
        <v>110</v>
      </c>
      <c r="R179" s="7">
        <v>55</v>
      </c>
      <c r="S179" s="7">
        <v>220</v>
      </c>
      <c r="T179" s="4"/>
    </row>
    <row r="180" spans="1:20" ht="90" customHeight="1">
      <c r="A180" s="8"/>
      <c r="B180" s="4" t="s">
        <v>144</v>
      </c>
      <c r="C180" s="4" t="s">
        <v>50</v>
      </c>
      <c r="D180" s="4" t="s">
        <v>147</v>
      </c>
      <c r="E180" s="4" t="s">
        <v>422</v>
      </c>
      <c r="F180" s="4" t="s">
        <v>779</v>
      </c>
      <c r="G180" s="4" t="s">
        <v>299</v>
      </c>
      <c r="H180" s="4" t="s">
        <v>404</v>
      </c>
      <c r="I180" s="3">
        <v>4065426935929</v>
      </c>
      <c r="J180" s="4" t="s">
        <v>515</v>
      </c>
      <c r="K180" s="4" t="s">
        <v>501</v>
      </c>
      <c r="L180" s="6" t="s">
        <v>580</v>
      </c>
      <c r="M180" s="5" t="s">
        <v>529</v>
      </c>
      <c r="N180" s="6" t="s">
        <v>531</v>
      </c>
      <c r="O180" s="4">
        <v>2</v>
      </c>
      <c r="P180" s="7">
        <v>27.5</v>
      </c>
      <c r="Q180" s="7">
        <v>55</v>
      </c>
      <c r="R180" s="7">
        <v>55</v>
      </c>
      <c r="S180" s="7">
        <v>110</v>
      </c>
      <c r="T180" s="4"/>
    </row>
    <row r="181" spans="1:20" ht="90" customHeight="1">
      <c r="A181" s="8"/>
      <c r="B181" s="4" t="s">
        <v>144</v>
      </c>
      <c r="C181" s="4" t="s">
        <v>50</v>
      </c>
      <c r="D181" s="4" t="s">
        <v>147</v>
      </c>
      <c r="E181" s="4" t="s">
        <v>422</v>
      </c>
      <c r="F181" s="4" t="s">
        <v>780</v>
      </c>
      <c r="G181" s="4" t="s">
        <v>300</v>
      </c>
      <c r="H181" s="4" t="s">
        <v>405</v>
      </c>
      <c r="I181" s="3">
        <v>4065427453408</v>
      </c>
      <c r="J181" s="4" t="s">
        <v>344</v>
      </c>
      <c r="K181" s="4">
        <v>20</v>
      </c>
      <c r="L181" s="6" t="s">
        <v>580</v>
      </c>
      <c r="M181" s="5" t="s">
        <v>529</v>
      </c>
      <c r="N181" s="6" t="s">
        <v>531</v>
      </c>
      <c r="O181" s="4">
        <v>2</v>
      </c>
      <c r="P181" s="7">
        <v>27.5</v>
      </c>
      <c r="Q181" s="7">
        <v>55</v>
      </c>
      <c r="R181" s="7">
        <v>55</v>
      </c>
      <c r="S181" s="7">
        <v>110</v>
      </c>
      <c r="T181" s="4"/>
    </row>
    <row r="182" spans="1:20" ht="90" customHeight="1">
      <c r="A182" s="8"/>
      <c r="B182" s="4" t="s">
        <v>144</v>
      </c>
      <c r="C182" s="4" t="s">
        <v>50</v>
      </c>
      <c r="D182" s="4" t="s">
        <v>147</v>
      </c>
      <c r="E182" s="4" t="s">
        <v>422</v>
      </c>
      <c r="F182" s="4" t="s">
        <v>780</v>
      </c>
      <c r="G182" s="4" t="s">
        <v>301</v>
      </c>
      <c r="H182" s="4" t="s">
        <v>405</v>
      </c>
      <c r="I182" s="3">
        <v>4065427453316</v>
      </c>
      <c r="J182" s="4" t="s">
        <v>343</v>
      </c>
      <c r="K182" s="4">
        <v>22</v>
      </c>
      <c r="L182" s="6" t="s">
        <v>580</v>
      </c>
      <c r="M182" s="5" t="s">
        <v>529</v>
      </c>
      <c r="N182" s="6" t="s">
        <v>531</v>
      </c>
      <c r="O182" s="4">
        <v>3</v>
      </c>
      <c r="P182" s="7">
        <v>27.5</v>
      </c>
      <c r="Q182" s="7">
        <v>82.5</v>
      </c>
      <c r="R182" s="7">
        <v>55</v>
      </c>
      <c r="S182" s="7">
        <v>165</v>
      </c>
      <c r="T182" s="4"/>
    </row>
    <row r="183" spans="1:20" ht="90" customHeight="1">
      <c r="A183" s="8"/>
      <c r="B183" s="4" t="s">
        <v>144</v>
      </c>
      <c r="C183" s="4" t="s">
        <v>50</v>
      </c>
      <c r="D183" s="4" t="s">
        <v>147</v>
      </c>
      <c r="E183" s="4" t="s">
        <v>422</v>
      </c>
      <c r="F183" s="4" t="s">
        <v>780</v>
      </c>
      <c r="G183" s="4" t="s">
        <v>302</v>
      </c>
      <c r="H183" s="4" t="s">
        <v>405</v>
      </c>
      <c r="I183" s="3">
        <v>4065427453347</v>
      </c>
      <c r="J183" s="4" t="s">
        <v>345</v>
      </c>
      <c r="K183" s="4" t="s">
        <v>499</v>
      </c>
      <c r="L183" s="6" t="s">
        <v>580</v>
      </c>
      <c r="M183" s="5" t="s">
        <v>529</v>
      </c>
      <c r="N183" s="6" t="s">
        <v>531</v>
      </c>
      <c r="O183" s="4">
        <v>8</v>
      </c>
      <c r="P183" s="7">
        <v>27.5</v>
      </c>
      <c r="Q183" s="7">
        <v>220</v>
      </c>
      <c r="R183" s="7">
        <v>55</v>
      </c>
      <c r="S183" s="7">
        <v>440</v>
      </c>
      <c r="T183" s="4"/>
    </row>
    <row r="184" spans="1:20" ht="90" customHeight="1">
      <c r="A184" s="8"/>
      <c r="B184" s="4" t="s">
        <v>144</v>
      </c>
      <c r="C184" s="4" t="s">
        <v>50</v>
      </c>
      <c r="D184" s="4" t="s">
        <v>147</v>
      </c>
      <c r="E184" s="4" t="s">
        <v>422</v>
      </c>
      <c r="F184" s="4" t="s">
        <v>780</v>
      </c>
      <c r="G184" s="4" t="s">
        <v>303</v>
      </c>
      <c r="H184" s="4" t="s">
        <v>405</v>
      </c>
      <c r="I184" s="3">
        <v>4065427453378</v>
      </c>
      <c r="J184" s="4" t="s">
        <v>520</v>
      </c>
      <c r="K184" s="4" t="s">
        <v>500</v>
      </c>
      <c r="L184" s="6" t="s">
        <v>580</v>
      </c>
      <c r="M184" s="5" t="s">
        <v>529</v>
      </c>
      <c r="N184" s="6" t="s">
        <v>531</v>
      </c>
      <c r="O184" s="4">
        <v>3</v>
      </c>
      <c r="P184" s="7">
        <v>27.5</v>
      </c>
      <c r="Q184" s="7">
        <v>82.5</v>
      </c>
      <c r="R184" s="7">
        <v>55</v>
      </c>
      <c r="S184" s="7">
        <v>165</v>
      </c>
      <c r="T184" s="4"/>
    </row>
    <row r="185" spans="1:20" ht="90" customHeight="1">
      <c r="A185" s="8"/>
      <c r="B185" s="4" t="s">
        <v>144</v>
      </c>
      <c r="C185" s="4" t="s">
        <v>50</v>
      </c>
      <c r="D185" s="4" t="s">
        <v>147</v>
      </c>
      <c r="E185" s="4" t="s">
        <v>422</v>
      </c>
      <c r="F185" s="4" t="s">
        <v>780</v>
      </c>
      <c r="G185" s="4" t="s">
        <v>304</v>
      </c>
      <c r="H185" s="4" t="s">
        <v>405</v>
      </c>
      <c r="I185" s="3">
        <v>4065427453385</v>
      </c>
      <c r="J185" s="4" t="s">
        <v>515</v>
      </c>
      <c r="K185" s="4" t="s">
        <v>501</v>
      </c>
      <c r="L185" s="6" t="s">
        <v>580</v>
      </c>
      <c r="M185" s="5" t="s">
        <v>529</v>
      </c>
      <c r="N185" s="6" t="s">
        <v>531</v>
      </c>
      <c r="O185" s="4">
        <v>5</v>
      </c>
      <c r="P185" s="7">
        <v>27.5</v>
      </c>
      <c r="Q185" s="7">
        <v>137.5</v>
      </c>
      <c r="R185" s="7">
        <v>55</v>
      </c>
      <c r="S185" s="7">
        <v>275</v>
      </c>
      <c r="T185" s="4"/>
    </row>
    <row r="186" spans="1:20" ht="90" customHeight="1">
      <c r="A186" s="8"/>
      <c r="B186" s="4" t="s">
        <v>144</v>
      </c>
      <c r="C186" s="4" t="s">
        <v>50</v>
      </c>
      <c r="D186" s="4" t="s">
        <v>143</v>
      </c>
      <c r="E186" s="4" t="s">
        <v>422</v>
      </c>
      <c r="F186" s="4" t="s">
        <v>781</v>
      </c>
      <c r="G186" s="4" t="s">
        <v>324</v>
      </c>
      <c r="H186" s="4" t="s">
        <v>413</v>
      </c>
      <c r="I186" s="3">
        <v>4065427371856</v>
      </c>
      <c r="J186" s="4">
        <v>2.5</v>
      </c>
      <c r="K186" s="4">
        <v>34</v>
      </c>
      <c r="L186" s="6" t="s">
        <v>560</v>
      </c>
      <c r="M186" s="5" t="s">
        <v>527</v>
      </c>
      <c r="N186" s="6" t="s">
        <v>531</v>
      </c>
      <c r="O186" s="4">
        <v>1</v>
      </c>
      <c r="P186" s="7">
        <v>32.5</v>
      </c>
      <c r="Q186" s="7">
        <v>32.5</v>
      </c>
      <c r="R186" s="7">
        <v>65</v>
      </c>
      <c r="S186" s="7">
        <v>65</v>
      </c>
      <c r="T186" s="4"/>
    </row>
    <row r="187" spans="1:20" ht="90" customHeight="1">
      <c r="A187" s="8"/>
      <c r="B187" s="4" t="s">
        <v>144</v>
      </c>
      <c r="C187" s="4" t="s">
        <v>50</v>
      </c>
      <c r="D187" s="4" t="s">
        <v>143</v>
      </c>
      <c r="E187" s="4" t="s">
        <v>422</v>
      </c>
      <c r="F187" s="4" t="s">
        <v>781</v>
      </c>
      <c r="G187" s="4" t="s">
        <v>318</v>
      </c>
      <c r="H187" s="4" t="s">
        <v>413</v>
      </c>
      <c r="I187" s="3">
        <v>4065427371894</v>
      </c>
      <c r="J187" s="4" t="s">
        <v>521</v>
      </c>
      <c r="K187" s="4">
        <v>28</v>
      </c>
      <c r="L187" s="6" t="s">
        <v>560</v>
      </c>
      <c r="M187" s="5" t="s">
        <v>527</v>
      </c>
      <c r="N187" s="6" t="s">
        <v>531</v>
      </c>
      <c r="O187" s="4">
        <v>1</v>
      </c>
      <c r="P187" s="7">
        <v>32.5</v>
      </c>
      <c r="Q187" s="7">
        <v>32.5</v>
      </c>
      <c r="R187" s="7">
        <v>65</v>
      </c>
      <c r="S187" s="7">
        <v>65</v>
      </c>
      <c r="T187" s="4"/>
    </row>
    <row r="188" spans="1:20" ht="90" customHeight="1">
      <c r="A188" s="8"/>
      <c r="B188" s="4" t="s">
        <v>144</v>
      </c>
      <c r="C188" s="4" t="s">
        <v>50</v>
      </c>
      <c r="D188" s="4" t="s">
        <v>143</v>
      </c>
      <c r="E188" s="4" t="s">
        <v>422</v>
      </c>
      <c r="F188" s="4" t="s">
        <v>781</v>
      </c>
      <c r="G188" s="4" t="s">
        <v>319</v>
      </c>
      <c r="H188" s="4" t="s">
        <v>413</v>
      </c>
      <c r="I188" s="3">
        <v>4065427371887</v>
      </c>
      <c r="J188" s="4" t="s">
        <v>346</v>
      </c>
      <c r="K188" s="4">
        <v>27</v>
      </c>
      <c r="L188" s="6" t="s">
        <v>560</v>
      </c>
      <c r="M188" s="5" t="s">
        <v>527</v>
      </c>
      <c r="N188" s="6" t="s">
        <v>531</v>
      </c>
      <c r="O188" s="4">
        <v>1</v>
      </c>
      <c r="P188" s="7">
        <v>32.5</v>
      </c>
      <c r="Q188" s="7">
        <v>32.5</v>
      </c>
      <c r="R188" s="7">
        <v>65</v>
      </c>
      <c r="S188" s="7">
        <v>65</v>
      </c>
      <c r="T188" s="4"/>
    </row>
    <row r="189" spans="1:20" ht="90" customHeight="1">
      <c r="A189" s="8"/>
      <c r="B189" s="4" t="s">
        <v>144</v>
      </c>
      <c r="C189" s="4" t="s">
        <v>50</v>
      </c>
      <c r="D189" s="4" t="s">
        <v>143</v>
      </c>
      <c r="E189" s="4" t="s">
        <v>422</v>
      </c>
      <c r="F189" s="4" t="s">
        <v>781</v>
      </c>
      <c r="G189" s="4" t="s">
        <v>320</v>
      </c>
      <c r="H189" s="4" t="s">
        <v>413</v>
      </c>
      <c r="I189" s="3">
        <v>4065427368191</v>
      </c>
      <c r="J189" s="4" t="s">
        <v>516</v>
      </c>
      <c r="K189" s="4">
        <v>29</v>
      </c>
      <c r="L189" s="6" t="s">
        <v>560</v>
      </c>
      <c r="M189" s="5" t="s">
        <v>527</v>
      </c>
      <c r="N189" s="6" t="s">
        <v>531</v>
      </c>
      <c r="O189" s="4">
        <v>1</v>
      </c>
      <c r="P189" s="7">
        <v>32.5</v>
      </c>
      <c r="Q189" s="7">
        <v>32.5</v>
      </c>
      <c r="R189" s="7">
        <v>65</v>
      </c>
      <c r="S189" s="7">
        <v>65</v>
      </c>
      <c r="T189" s="4"/>
    </row>
    <row r="190" spans="1:20" ht="90" customHeight="1">
      <c r="A190" s="8"/>
      <c r="B190" s="4" t="s">
        <v>144</v>
      </c>
      <c r="C190" s="4" t="s">
        <v>50</v>
      </c>
      <c r="D190" s="4" t="s">
        <v>143</v>
      </c>
      <c r="E190" s="4" t="s">
        <v>422</v>
      </c>
      <c r="F190" s="4" t="s">
        <v>781</v>
      </c>
      <c r="G190" s="4" t="s">
        <v>321</v>
      </c>
      <c r="H190" s="4" t="s">
        <v>413</v>
      </c>
      <c r="I190" s="3">
        <v>4065427371832</v>
      </c>
      <c r="J190" s="4" t="s">
        <v>347</v>
      </c>
      <c r="K190" s="4" t="s">
        <v>496</v>
      </c>
      <c r="L190" s="6" t="s">
        <v>560</v>
      </c>
      <c r="M190" s="5" t="s">
        <v>527</v>
      </c>
      <c r="N190" s="6" t="s">
        <v>531</v>
      </c>
      <c r="O190" s="4">
        <v>1</v>
      </c>
      <c r="P190" s="7">
        <v>32.5</v>
      </c>
      <c r="Q190" s="7">
        <v>32.5</v>
      </c>
      <c r="R190" s="7">
        <v>65</v>
      </c>
      <c r="S190" s="7">
        <v>65</v>
      </c>
      <c r="T190" s="4"/>
    </row>
    <row r="191" spans="1:20" ht="90" customHeight="1">
      <c r="A191" s="8"/>
      <c r="B191" s="4" t="s">
        <v>144</v>
      </c>
      <c r="C191" s="4" t="s">
        <v>50</v>
      </c>
      <c r="D191" s="4" t="s">
        <v>143</v>
      </c>
      <c r="E191" s="4" t="s">
        <v>422</v>
      </c>
      <c r="F191" s="4" t="s">
        <v>781</v>
      </c>
      <c r="G191" s="4" t="s">
        <v>322</v>
      </c>
      <c r="H191" s="4" t="s">
        <v>413</v>
      </c>
      <c r="I191" s="3">
        <v>4065427371849</v>
      </c>
      <c r="J191" s="4" t="s">
        <v>517</v>
      </c>
      <c r="K191" s="4" t="s">
        <v>497</v>
      </c>
      <c r="L191" s="6" t="s">
        <v>560</v>
      </c>
      <c r="M191" s="5" t="s">
        <v>527</v>
      </c>
      <c r="N191" s="6" t="s">
        <v>531</v>
      </c>
      <c r="O191" s="4">
        <v>1</v>
      </c>
      <c r="P191" s="7">
        <v>32.5</v>
      </c>
      <c r="Q191" s="7">
        <v>32.5</v>
      </c>
      <c r="R191" s="7">
        <v>65</v>
      </c>
      <c r="S191" s="7">
        <v>65</v>
      </c>
      <c r="T191" s="4"/>
    </row>
    <row r="192" spans="1:20" ht="90" customHeight="1">
      <c r="A192" s="8"/>
      <c r="B192" s="4" t="s">
        <v>144</v>
      </c>
      <c r="C192" s="4" t="s">
        <v>50</v>
      </c>
      <c r="D192" s="4" t="s">
        <v>143</v>
      </c>
      <c r="E192" s="4" t="s">
        <v>422</v>
      </c>
      <c r="F192" s="4" t="s">
        <v>781</v>
      </c>
      <c r="G192" s="4" t="s">
        <v>323</v>
      </c>
      <c r="H192" s="4" t="s">
        <v>413</v>
      </c>
      <c r="I192" s="3">
        <v>4065427368207</v>
      </c>
      <c r="J192" s="4" t="s">
        <v>518</v>
      </c>
      <c r="K192" s="4" t="s">
        <v>498</v>
      </c>
      <c r="L192" s="6" t="s">
        <v>560</v>
      </c>
      <c r="M192" s="5" t="s">
        <v>527</v>
      </c>
      <c r="N192" s="6" t="s">
        <v>531</v>
      </c>
      <c r="O192" s="4">
        <v>4</v>
      </c>
      <c r="P192" s="7">
        <v>32.5</v>
      </c>
      <c r="Q192" s="7">
        <v>130</v>
      </c>
      <c r="R192" s="7">
        <v>65</v>
      </c>
      <c r="S192" s="7">
        <v>260</v>
      </c>
      <c r="T192" s="4"/>
    </row>
    <row r="193" spans="1:20" ht="90" customHeight="1">
      <c r="A193" s="8"/>
      <c r="B193" s="4" t="s">
        <v>144</v>
      </c>
      <c r="C193" s="4" t="s">
        <v>50</v>
      </c>
      <c r="D193" s="4" t="s">
        <v>147</v>
      </c>
      <c r="E193" s="4" t="s">
        <v>422</v>
      </c>
      <c r="F193" s="4" t="s">
        <v>782</v>
      </c>
      <c r="G193" s="4" t="s">
        <v>305</v>
      </c>
      <c r="H193" s="4" t="s">
        <v>406</v>
      </c>
      <c r="I193" s="3">
        <v>4065426853711</v>
      </c>
      <c r="J193" s="4" t="s">
        <v>514</v>
      </c>
      <c r="K193" s="4">
        <v>21</v>
      </c>
      <c r="L193" s="6" t="s">
        <v>560</v>
      </c>
      <c r="M193" s="5" t="s">
        <v>527</v>
      </c>
      <c r="N193" s="6" t="s">
        <v>531</v>
      </c>
      <c r="O193" s="4">
        <v>8</v>
      </c>
      <c r="P193" s="7">
        <v>27.5</v>
      </c>
      <c r="Q193" s="7">
        <v>220</v>
      </c>
      <c r="R193" s="7">
        <v>55</v>
      </c>
      <c r="S193" s="7">
        <v>440</v>
      </c>
      <c r="T193" s="4"/>
    </row>
    <row r="194" spans="1:20" ht="90" customHeight="1">
      <c r="A194" s="8"/>
      <c r="B194" s="4" t="s">
        <v>144</v>
      </c>
      <c r="C194" s="4" t="s">
        <v>50</v>
      </c>
      <c r="D194" s="4" t="s">
        <v>147</v>
      </c>
      <c r="E194" s="4" t="s">
        <v>422</v>
      </c>
      <c r="F194" s="4" t="s">
        <v>782</v>
      </c>
      <c r="G194" s="4" t="s">
        <v>306</v>
      </c>
      <c r="H194" s="4" t="s">
        <v>406</v>
      </c>
      <c r="I194" s="3">
        <v>4065426853742</v>
      </c>
      <c r="J194" s="4" t="s">
        <v>343</v>
      </c>
      <c r="K194" s="4">
        <v>22</v>
      </c>
      <c r="L194" s="6" t="s">
        <v>560</v>
      </c>
      <c r="M194" s="5" t="s">
        <v>527</v>
      </c>
      <c r="N194" s="6" t="s">
        <v>531</v>
      </c>
      <c r="O194" s="4">
        <v>5</v>
      </c>
      <c r="P194" s="7">
        <v>27.5</v>
      </c>
      <c r="Q194" s="7">
        <v>137.5</v>
      </c>
      <c r="R194" s="7">
        <v>55</v>
      </c>
      <c r="S194" s="7">
        <v>275</v>
      </c>
      <c r="T194" s="4"/>
    </row>
    <row r="195" spans="1:20" ht="90" customHeight="1">
      <c r="A195" s="8"/>
      <c r="B195" s="4" t="s">
        <v>144</v>
      </c>
      <c r="C195" s="4" t="s">
        <v>50</v>
      </c>
      <c r="D195" s="4" t="s">
        <v>147</v>
      </c>
      <c r="E195" s="4" t="s">
        <v>422</v>
      </c>
      <c r="F195" s="4" t="s">
        <v>782</v>
      </c>
      <c r="G195" s="4" t="s">
        <v>307</v>
      </c>
      <c r="H195" s="4" t="s">
        <v>406</v>
      </c>
      <c r="I195" s="3">
        <v>4065426853704</v>
      </c>
      <c r="J195" s="4" t="s">
        <v>519</v>
      </c>
      <c r="K195" s="4">
        <v>24</v>
      </c>
      <c r="L195" s="6" t="s">
        <v>560</v>
      </c>
      <c r="M195" s="5" t="s">
        <v>527</v>
      </c>
      <c r="N195" s="6" t="s">
        <v>531</v>
      </c>
      <c r="O195" s="4">
        <v>1</v>
      </c>
      <c r="P195" s="7">
        <v>27.5</v>
      </c>
      <c r="Q195" s="7">
        <v>27.5</v>
      </c>
      <c r="R195" s="7">
        <v>55</v>
      </c>
      <c r="S195" s="7">
        <v>55</v>
      </c>
      <c r="T195" s="4"/>
    </row>
    <row r="196" spans="1:20" ht="90" customHeight="1">
      <c r="A196" s="8"/>
      <c r="B196" s="4" t="s">
        <v>144</v>
      </c>
      <c r="C196" s="4" t="s">
        <v>50</v>
      </c>
      <c r="D196" s="4" t="s">
        <v>147</v>
      </c>
      <c r="E196" s="4" t="s">
        <v>422</v>
      </c>
      <c r="F196" s="4" t="s">
        <v>782</v>
      </c>
      <c r="G196" s="4" t="s">
        <v>308</v>
      </c>
      <c r="H196" s="4" t="s">
        <v>406</v>
      </c>
      <c r="I196" s="3">
        <v>4065426853735</v>
      </c>
      <c r="J196" s="4" t="s">
        <v>345</v>
      </c>
      <c r="K196" s="4" t="s">
        <v>499</v>
      </c>
      <c r="L196" s="6" t="s">
        <v>560</v>
      </c>
      <c r="M196" s="5" t="s">
        <v>527</v>
      </c>
      <c r="N196" s="6" t="s">
        <v>531</v>
      </c>
      <c r="O196" s="4">
        <v>1</v>
      </c>
      <c r="P196" s="7">
        <v>27.5</v>
      </c>
      <c r="Q196" s="7">
        <v>27.5</v>
      </c>
      <c r="R196" s="7">
        <v>55</v>
      </c>
      <c r="S196" s="7">
        <v>55</v>
      </c>
      <c r="T196" s="4"/>
    </row>
    <row r="197" spans="1:20" ht="90" customHeight="1">
      <c r="A197" s="8"/>
      <c r="B197" s="4" t="s">
        <v>144</v>
      </c>
      <c r="C197" s="4" t="s">
        <v>50</v>
      </c>
      <c r="D197" s="4" t="s">
        <v>143</v>
      </c>
      <c r="E197" s="4" t="s">
        <v>422</v>
      </c>
      <c r="F197" s="4" t="s">
        <v>783</v>
      </c>
      <c r="G197" s="4" t="s">
        <v>335</v>
      </c>
      <c r="H197" s="4" t="s">
        <v>418</v>
      </c>
      <c r="I197" s="3">
        <v>4065426892642</v>
      </c>
      <c r="J197" s="4" t="s">
        <v>518</v>
      </c>
      <c r="K197" s="4" t="s">
        <v>498</v>
      </c>
      <c r="L197" s="6" t="s">
        <v>570</v>
      </c>
      <c r="M197" s="5" t="s">
        <v>527</v>
      </c>
      <c r="N197" s="6" t="s">
        <v>531</v>
      </c>
      <c r="O197" s="4">
        <v>1</v>
      </c>
      <c r="P197" s="7">
        <v>32.5</v>
      </c>
      <c r="Q197" s="7">
        <v>32.5</v>
      </c>
      <c r="R197" s="7">
        <v>65</v>
      </c>
      <c r="S197" s="7">
        <v>65</v>
      </c>
      <c r="T197" s="4"/>
    </row>
    <row r="198" spans="1:20" ht="90" customHeight="1">
      <c r="A198" s="8"/>
      <c r="B198" s="4" t="s">
        <v>144</v>
      </c>
      <c r="C198" s="4" t="s">
        <v>50</v>
      </c>
      <c r="D198" s="4" t="s">
        <v>148</v>
      </c>
      <c r="E198" s="4" t="s">
        <v>422</v>
      </c>
      <c r="F198" s="4" t="s">
        <v>784</v>
      </c>
      <c r="G198" s="4" t="s">
        <v>316</v>
      </c>
      <c r="H198" s="4" t="s">
        <v>411</v>
      </c>
      <c r="I198" s="3">
        <v>4065426166637</v>
      </c>
      <c r="J198" s="4">
        <v>3.5</v>
      </c>
      <c r="K198" s="4" t="s">
        <v>495</v>
      </c>
      <c r="L198" s="6" t="s">
        <v>551</v>
      </c>
      <c r="M198" s="5" t="s">
        <v>527</v>
      </c>
      <c r="N198" s="6" t="s">
        <v>532</v>
      </c>
      <c r="O198" s="4">
        <v>1</v>
      </c>
      <c r="P198" s="7">
        <v>95</v>
      </c>
      <c r="Q198" s="7">
        <v>95</v>
      </c>
      <c r="R198" s="7">
        <v>190</v>
      </c>
      <c r="S198" s="7">
        <v>190</v>
      </c>
      <c r="T198" s="4"/>
    </row>
    <row r="199" spans="1:20" ht="90" customHeight="1">
      <c r="A199" s="8"/>
      <c r="B199" s="4" t="s">
        <v>144</v>
      </c>
      <c r="C199" s="4" t="s">
        <v>50</v>
      </c>
      <c r="D199" s="4" t="s">
        <v>143</v>
      </c>
      <c r="E199" s="4" t="s">
        <v>422</v>
      </c>
      <c r="F199" s="4" t="s">
        <v>785</v>
      </c>
      <c r="G199" s="4" t="s">
        <v>325</v>
      </c>
      <c r="H199" s="4" t="s">
        <v>414</v>
      </c>
      <c r="I199" s="3">
        <v>4065426686647</v>
      </c>
      <c r="J199" s="4" t="s">
        <v>348</v>
      </c>
      <c r="K199" s="4">
        <v>31</v>
      </c>
      <c r="L199" s="6" t="s">
        <v>550</v>
      </c>
      <c r="M199" s="5" t="s">
        <v>527</v>
      </c>
      <c r="N199" s="6" t="s">
        <v>531</v>
      </c>
      <c r="O199" s="4">
        <v>1</v>
      </c>
      <c r="P199" s="7">
        <v>32.5</v>
      </c>
      <c r="Q199" s="7">
        <v>32.5</v>
      </c>
      <c r="R199" s="7">
        <v>65</v>
      </c>
      <c r="S199" s="7">
        <v>65</v>
      </c>
      <c r="T199" s="4"/>
    </row>
    <row r="200" spans="1:20" ht="90" customHeight="1">
      <c r="A200" s="8"/>
      <c r="B200" s="4" t="s">
        <v>144</v>
      </c>
      <c r="C200" s="4" t="s">
        <v>50</v>
      </c>
      <c r="D200" s="4" t="s">
        <v>142</v>
      </c>
      <c r="E200" s="4" t="s">
        <v>422</v>
      </c>
      <c r="F200" s="4" t="s">
        <v>786</v>
      </c>
      <c r="G200" s="4" t="s">
        <v>260</v>
      </c>
      <c r="H200" s="4" t="s">
        <v>391</v>
      </c>
      <c r="I200" s="3">
        <v>4065425054256</v>
      </c>
      <c r="J200" s="4">
        <v>9</v>
      </c>
      <c r="K200" s="4" t="s">
        <v>488</v>
      </c>
      <c r="L200" s="6" t="s">
        <v>550</v>
      </c>
      <c r="M200" s="5" t="s">
        <v>528</v>
      </c>
      <c r="N200" s="6" t="s">
        <v>531</v>
      </c>
      <c r="O200" s="4">
        <v>1</v>
      </c>
      <c r="P200" s="7">
        <v>70</v>
      </c>
      <c r="Q200" s="7">
        <v>70</v>
      </c>
      <c r="R200" s="7">
        <v>140</v>
      </c>
      <c r="S200" s="7">
        <v>140</v>
      </c>
      <c r="T200" s="4"/>
    </row>
    <row r="201" spans="1:20" ht="90" customHeight="1">
      <c r="A201" s="8"/>
      <c r="B201" s="4" t="s">
        <v>144</v>
      </c>
      <c r="C201" s="4" t="s">
        <v>50</v>
      </c>
      <c r="D201" s="4" t="s">
        <v>147</v>
      </c>
      <c r="E201" s="4" t="s">
        <v>422</v>
      </c>
      <c r="F201" s="4" t="s">
        <v>787</v>
      </c>
      <c r="G201" s="4" t="s">
        <v>309</v>
      </c>
      <c r="H201" s="4" t="s">
        <v>407</v>
      </c>
      <c r="I201" s="3">
        <v>4066749993993</v>
      </c>
      <c r="J201" s="4" t="s">
        <v>514</v>
      </c>
      <c r="K201" s="4">
        <v>21</v>
      </c>
      <c r="L201" s="6" t="s">
        <v>575</v>
      </c>
      <c r="M201" s="5" t="s">
        <v>529</v>
      </c>
      <c r="N201" s="6" t="s">
        <v>605</v>
      </c>
      <c r="O201" s="4">
        <v>1</v>
      </c>
      <c r="P201" s="7">
        <v>20</v>
      </c>
      <c r="Q201" s="7">
        <v>20</v>
      </c>
      <c r="R201" s="7">
        <v>40</v>
      </c>
      <c r="S201" s="7">
        <v>40</v>
      </c>
      <c r="T201" s="4"/>
    </row>
    <row r="202" spans="1:20" ht="90" customHeight="1">
      <c r="A202" s="8"/>
      <c r="B202" s="4" t="s">
        <v>144</v>
      </c>
      <c r="C202" s="4" t="s">
        <v>50</v>
      </c>
      <c r="D202" s="4" t="s">
        <v>147</v>
      </c>
      <c r="E202" s="4" t="s">
        <v>422</v>
      </c>
      <c r="F202" s="4" t="s">
        <v>787</v>
      </c>
      <c r="G202" s="4" t="s">
        <v>310</v>
      </c>
      <c r="H202" s="4" t="s">
        <v>407</v>
      </c>
      <c r="I202" s="3">
        <v>4066749993924</v>
      </c>
      <c r="J202" s="4" t="s">
        <v>344</v>
      </c>
      <c r="K202" s="4">
        <v>20</v>
      </c>
      <c r="L202" s="6" t="s">
        <v>575</v>
      </c>
      <c r="M202" s="5" t="s">
        <v>529</v>
      </c>
      <c r="N202" s="6" t="s">
        <v>605</v>
      </c>
      <c r="O202" s="4">
        <v>1</v>
      </c>
      <c r="P202" s="7">
        <v>20</v>
      </c>
      <c r="Q202" s="7">
        <v>20</v>
      </c>
      <c r="R202" s="7">
        <v>40</v>
      </c>
      <c r="S202" s="7">
        <v>40</v>
      </c>
      <c r="T202" s="4"/>
    </row>
    <row r="203" spans="1:20" ht="90" customHeight="1">
      <c r="A203" s="8"/>
      <c r="B203" s="4" t="s">
        <v>144</v>
      </c>
      <c r="C203" s="4" t="s">
        <v>50</v>
      </c>
      <c r="D203" s="4" t="s">
        <v>147</v>
      </c>
      <c r="E203" s="4" t="s">
        <v>422</v>
      </c>
      <c r="F203" s="4" t="s">
        <v>787</v>
      </c>
      <c r="G203" s="4" t="s">
        <v>311</v>
      </c>
      <c r="H203" s="4" t="s">
        <v>407</v>
      </c>
      <c r="I203" s="3">
        <v>4066749994006</v>
      </c>
      <c r="J203" s="4" t="s">
        <v>343</v>
      </c>
      <c r="K203" s="4">
        <v>22</v>
      </c>
      <c r="L203" s="6" t="s">
        <v>575</v>
      </c>
      <c r="M203" s="5" t="s">
        <v>529</v>
      </c>
      <c r="N203" s="6" t="s">
        <v>605</v>
      </c>
      <c r="O203" s="4">
        <v>1</v>
      </c>
      <c r="P203" s="7">
        <v>20</v>
      </c>
      <c r="Q203" s="7">
        <v>20</v>
      </c>
      <c r="R203" s="7">
        <v>40</v>
      </c>
      <c r="S203" s="7">
        <v>40</v>
      </c>
      <c r="T203" s="4"/>
    </row>
    <row r="204" spans="1:20" ht="90" customHeight="1">
      <c r="A204" s="8"/>
      <c r="B204" s="4" t="s">
        <v>144</v>
      </c>
      <c r="C204" s="4" t="s">
        <v>50</v>
      </c>
      <c r="D204" s="4" t="s">
        <v>147</v>
      </c>
      <c r="E204" s="4" t="s">
        <v>422</v>
      </c>
      <c r="F204" s="4" t="s">
        <v>787</v>
      </c>
      <c r="G204" s="4" t="s">
        <v>312</v>
      </c>
      <c r="H204" s="4" t="s">
        <v>407</v>
      </c>
      <c r="I204" s="3">
        <v>4066749997373</v>
      </c>
      <c r="J204" s="4" t="s">
        <v>515</v>
      </c>
      <c r="K204" s="4" t="s">
        <v>501</v>
      </c>
      <c r="L204" s="6" t="s">
        <v>575</v>
      </c>
      <c r="M204" s="5" t="s">
        <v>529</v>
      </c>
      <c r="N204" s="6" t="s">
        <v>605</v>
      </c>
      <c r="O204" s="4">
        <v>1</v>
      </c>
      <c r="P204" s="7">
        <v>20</v>
      </c>
      <c r="Q204" s="7">
        <v>20</v>
      </c>
      <c r="R204" s="7">
        <v>40</v>
      </c>
      <c r="S204" s="7">
        <v>40</v>
      </c>
      <c r="T204" s="4"/>
    </row>
    <row r="205" spans="1:20" ht="90" customHeight="1">
      <c r="A205" s="8"/>
      <c r="B205" s="4" t="s">
        <v>144</v>
      </c>
      <c r="C205" s="4" t="s">
        <v>50</v>
      </c>
      <c r="D205" s="4" t="s">
        <v>142</v>
      </c>
      <c r="E205" s="4" t="s">
        <v>422</v>
      </c>
      <c r="F205" s="4" t="s">
        <v>788</v>
      </c>
      <c r="G205" s="4" t="s">
        <v>265</v>
      </c>
      <c r="H205" s="4" t="s">
        <v>394</v>
      </c>
      <c r="I205" s="3">
        <v>4066748828364</v>
      </c>
      <c r="J205" s="4">
        <v>3.5</v>
      </c>
      <c r="K205" s="4">
        <v>35</v>
      </c>
      <c r="L205" s="6" t="s">
        <v>573</v>
      </c>
      <c r="M205" s="5" t="s">
        <v>527</v>
      </c>
      <c r="N205" s="6" t="s">
        <v>531</v>
      </c>
      <c r="O205" s="4">
        <v>1</v>
      </c>
      <c r="P205" s="7">
        <v>110</v>
      </c>
      <c r="Q205" s="7">
        <v>110</v>
      </c>
      <c r="R205" s="7">
        <v>220</v>
      </c>
      <c r="S205" s="7">
        <v>220</v>
      </c>
      <c r="T205" s="4"/>
    </row>
    <row r="206" spans="1:20" ht="90" customHeight="1">
      <c r="A206" s="8"/>
      <c r="B206" s="4" t="s">
        <v>144</v>
      </c>
      <c r="C206" s="4" t="s">
        <v>50</v>
      </c>
      <c r="D206" s="4" t="s">
        <v>142</v>
      </c>
      <c r="E206" s="4" t="s">
        <v>422</v>
      </c>
      <c r="F206" s="4" t="s">
        <v>788</v>
      </c>
      <c r="G206" s="4" t="s">
        <v>266</v>
      </c>
      <c r="H206" s="4" t="s">
        <v>394</v>
      </c>
      <c r="I206" s="3">
        <v>4066748824700</v>
      </c>
      <c r="J206" s="4">
        <v>4</v>
      </c>
      <c r="K206" s="4" t="s">
        <v>503</v>
      </c>
      <c r="L206" s="6" t="s">
        <v>573</v>
      </c>
      <c r="M206" s="5" t="s">
        <v>527</v>
      </c>
      <c r="N206" s="6" t="s">
        <v>531</v>
      </c>
      <c r="O206" s="4">
        <v>1</v>
      </c>
      <c r="P206" s="7">
        <v>110</v>
      </c>
      <c r="Q206" s="7">
        <v>110</v>
      </c>
      <c r="R206" s="7">
        <v>220</v>
      </c>
      <c r="S206" s="7">
        <v>220</v>
      </c>
      <c r="T206" s="4"/>
    </row>
    <row r="207" spans="1:20" ht="90" customHeight="1">
      <c r="A207" s="8"/>
      <c r="B207" s="4" t="s">
        <v>144</v>
      </c>
      <c r="C207" s="4" t="s">
        <v>50</v>
      </c>
      <c r="D207" s="4" t="s">
        <v>142</v>
      </c>
      <c r="E207" s="4" t="s">
        <v>422</v>
      </c>
      <c r="F207" s="4" t="s">
        <v>788</v>
      </c>
      <c r="G207" s="4" t="s">
        <v>267</v>
      </c>
      <c r="H207" s="4" t="s">
        <v>394</v>
      </c>
      <c r="I207" s="3">
        <v>4066748824748</v>
      </c>
      <c r="J207" s="4">
        <v>6.5</v>
      </c>
      <c r="K207" s="4">
        <v>38</v>
      </c>
      <c r="L207" s="6" t="s">
        <v>573</v>
      </c>
      <c r="M207" s="5" t="s">
        <v>527</v>
      </c>
      <c r="N207" s="6" t="s">
        <v>531</v>
      </c>
      <c r="O207" s="4">
        <v>1</v>
      </c>
      <c r="P207" s="7">
        <v>110</v>
      </c>
      <c r="Q207" s="7">
        <v>110</v>
      </c>
      <c r="R207" s="7">
        <v>220</v>
      </c>
      <c r="S207" s="7">
        <v>220</v>
      </c>
      <c r="T207" s="4"/>
    </row>
    <row r="208" spans="1:20" ht="90" customHeight="1">
      <c r="A208" s="8"/>
      <c r="B208" s="4" t="s">
        <v>144</v>
      </c>
      <c r="C208" s="4" t="s">
        <v>50</v>
      </c>
      <c r="D208" s="4" t="s">
        <v>142</v>
      </c>
      <c r="E208" s="4" t="s">
        <v>422</v>
      </c>
      <c r="F208" s="4" t="s">
        <v>788</v>
      </c>
      <c r="G208" s="4" t="s">
        <v>268</v>
      </c>
      <c r="H208" s="4" t="s">
        <v>394</v>
      </c>
      <c r="I208" s="3">
        <v>4066748824656</v>
      </c>
      <c r="J208" s="4">
        <v>8.5</v>
      </c>
      <c r="K208" s="4" t="s">
        <v>487</v>
      </c>
      <c r="L208" s="6" t="s">
        <v>573</v>
      </c>
      <c r="M208" s="5" t="s">
        <v>527</v>
      </c>
      <c r="N208" s="6" t="s">
        <v>531</v>
      </c>
      <c r="O208" s="4">
        <v>1</v>
      </c>
      <c r="P208" s="7">
        <v>110</v>
      </c>
      <c r="Q208" s="7">
        <v>110</v>
      </c>
      <c r="R208" s="7">
        <v>220</v>
      </c>
      <c r="S208" s="7">
        <v>220</v>
      </c>
      <c r="T208" s="4"/>
    </row>
    <row r="209" spans="1:20" ht="90" customHeight="1">
      <c r="A209" s="8"/>
      <c r="B209" s="4" t="s">
        <v>144</v>
      </c>
      <c r="C209" s="4" t="s">
        <v>50</v>
      </c>
      <c r="D209" s="4" t="s">
        <v>142</v>
      </c>
      <c r="E209" s="4" t="s">
        <v>422</v>
      </c>
      <c r="F209" s="4" t="s">
        <v>788</v>
      </c>
      <c r="G209" s="4" t="s">
        <v>269</v>
      </c>
      <c r="H209" s="4" t="s">
        <v>394</v>
      </c>
      <c r="I209" s="3">
        <v>4066748828432</v>
      </c>
      <c r="J209" s="4">
        <v>9</v>
      </c>
      <c r="K209" s="4" t="s">
        <v>488</v>
      </c>
      <c r="L209" s="6" t="s">
        <v>573</v>
      </c>
      <c r="M209" s="5" t="s">
        <v>527</v>
      </c>
      <c r="N209" s="6" t="s">
        <v>531</v>
      </c>
      <c r="O209" s="4">
        <v>1</v>
      </c>
      <c r="P209" s="7">
        <v>110</v>
      </c>
      <c r="Q209" s="7">
        <v>110</v>
      </c>
      <c r="R209" s="7">
        <v>220</v>
      </c>
      <c r="S209" s="7">
        <v>220</v>
      </c>
      <c r="T209" s="4"/>
    </row>
    <row r="210" spans="1:20" ht="90" customHeight="1">
      <c r="A210" s="8"/>
      <c r="B210" s="4" t="s">
        <v>144</v>
      </c>
      <c r="C210" s="4" t="s">
        <v>50</v>
      </c>
      <c r="D210" s="4" t="s">
        <v>143</v>
      </c>
      <c r="E210" s="4" t="s">
        <v>422</v>
      </c>
      <c r="F210" s="4" t="s">
        <v>789</v>
      </c>
      <c r="G210" s="4" t="s">
        <v>336</v>
      </c>
      <c r="H210" s="4" t="s">
        <v>419</v>
      </c>
      <c r="I210" s="3">
        <v>4066749837280</v>
      </c>
      <c r="J210" s="4" t="s">
        <v>518</v>
      </c>
      <c r="K210" s="4" t="s">
        <v>498</v>
      </c>
      <c r="L210" s="6" t="s">
        <v>582</v>
      </c>
      <c r="M210" s="5" t="s">
        <v>529</v>
      </c>
      <c r="N210" s="6" t="s">
        <v>531</v>
      </c>
      <c r="O210" s="4">
        <v>1</v>
      </c>
      <c r="P210" s="7">
        <v>42.5</v>
      </c>
      <c r="Q210" s="7">
        <v>42.5</v>
      </c>
      <c r="R210" s="7">
        <v>85</v>
      </c>
      <c r="S210" s="7">
        <v>85</v>
      </c>
      <c r="T210" s="4"/>
    </row>
    <row r="211" spans="1:20" ht="90" customHeight="1">
      <c r="A211" s="8"/>
      <c r="B211" s="4" t="s">
        <v>144</v>
      </c>
      <c r="C211" s="4" t="s">
        <v>50</v>
      </c>
      <c r="D211" s="4" t="s">
        <v>148</v>
      </c>
      <c r="E211" s="4" t="s">
        <v>422</v>
      </c>
      <c r="F211" s="4" t="s">
        <v>790</v>
      </c>
      <c r="G211" s="4" t="s">
        <v>317</v>
      </c>
      <c r="H211" s="4" t="s">
        <v>412</v>
      </c>
      <c r="I211" s="3">
        <v>4066749444914</v>
      </c>
      <c r="J211" s="4">
        <v>6.5</v>
      </c>
      <c r="K211" s="4" t="s">
        <v>486</v>
      </c>
      <c r="L211" s="6" t="s">
        <v>550</v>
      </c>
      <c r="M211" s="5" t="s">
        <v>527</v>
      </c>
      <c r="N211" s="6" t="s">
        <v>531</v>
      </c>
      <c r="O211" s="4">
        <v>1</v>
      </c>
      <c r="P211" s="7">
        <v>82.5</v>
      </c>
      <c r="Q211" s="7">
        <v>82.5</v>
      </c>
      <c r="R211" s="7">
        <v>165</v>
      </c>
      <c r="S211" s="7">
        <v>165</v>
      </c>
      <c r="T211" s="4"/>
    </row>
    <row r="212" spans="1:20" ht="90" customHeight="1">
      <c r="A212" s="8"/>
      <c r="B212" s="4" t="s">
        <v>144</v>
      </c>
      <c r="C212" s="4" t="s">
        <v>50</v>
      </c>
      <c r="D212" s="4" t="s">
        <v>143</v>
      </c>
      <c r="E212" s="4" t="s">
        <v>422</v>
      </c>
      <c r="F212" s="4" t="s">
        <v>791</v>
      </c>
      <c r="G212" s="4" t="s">
        <v>337</v>
      </c>
      <c r="H212" s="4" t="s">
        <v>420</v>
      </c>
      <c r="I212" s="3">
        <v>4065426001808</v>
      </c>
      <c r="J212" s="4">
        <v>3.5</v>
      </c>
      <c r="K212" s="4" t="s">
        <v>495</v>
      </c>
      <c r="L212" s="6" t="s">
        <v>570</v>
      </c>
      <c r="M212" s="5" t="s">
        <v>527</v>
      </c>
      <c r="N212" s="6" t="s">
        <v>531</v>
      </c>
      <c r="O212" s="4">
        <v>2</v>
      </c>
      <c r="P212" s="7">
        <v>32.5</v>
      </c>
      <c r="Q212" s="7">
        <v>65</v>
      </c>
      <c r="R212" s="7">
        <v>65</v>
      </c>
      <c r="S212" s="7">
        <v>130</v>
      </c>
      <c r="T212" s="4"/>
    </row>
    <row r="213" spans="1:20" ht="90" customHeight="1">
      <c r="A213" s="8"/>
      <c r="B213" s="4" t="s">
        <v>144</v>
      </c>
      <c r="C213" s="4" t="s">
        <v>50</v>
      </c>
      <c r="D213" s="4" t="s">
        <v>143</v>
      </c>
      <c r="E213" s="4" t="s">
        <v>422</v>
      </c>
      <c r="F213" s="4" t="s">
        <v>792</v>
      </c>
      <c r="G213" s="4" t="s">
        <v>338</v>
      </c>
      <c r="H213" s="4" t="s">
        <v>421</v>
      </c>
      <c r="I213" s="3">
        <v>4064044606907</v>
      </c>
      <c r="J213" s="4" t="s">
        <v>346</v>
      </c>
      <c r="K213" s="4">
        <v>27</v>
      </c>
      <c r="L213" s="6" t="s">
        <v>574</v>
      </c>
      <c r="M213" s="5" t="s">
        <v>529</v>
      </c>
      <c r="N213" s="6" t="s">
        <v>605</v>
      </c>
      <c r="O213" s="4">
        <v>1</v>
      </c>
      <c r="P213" s="7">
        <v>27.5</v>
      </c>
      <c r="Q213" s="7">
        <v>27.5</v>
      </c>
      <c r="R213" s="7">
        <v>55</v>
      </c>
      <c r="S213" s="7">
        <v>55</v>
      </c>
      <c r="T213" s="4"/>
    </row>
    <row r="214" spans="1:20" ht="90" customHeight="1">
      <c r="A214" s="8"/>
      <c r="B214" s="4" t="s">
        <v>144</v>
      </c>
      <c r="C214" s="4" t="s">
        <v>50</v>
      </c>
      <c r="D214" s="4" t="s">
        <v>143</v>
      </c>
      <c r="E214" s="4" t="s">
        <v>422</v>
      </c>
      <c r="F214" s="4" t="s">
        <v>792</v>
      </c>
      <c r="G214" s="4" t="s">
        <v>339</v>
      </c>
      <c r="H214" s="4" t="s">
        <v>421</v>
      </c>
      <c r="I214" s="3">
        <v>4064044607041</v>
      </c>
      <c r="J214" s="4" t="s">
        <v>516</v>
      </c>
      <c r="K214" s="4">
        <v>29</v>
      </c>
      <c r="L214" s="6" t="s">
        <v>574</v>
      </c>
      <c r="M214" s="5" t="s">
        <v>529</v>
      </c>
      <c r="N214" s="6" t="s">
        <v>605</v>
      </c>
      <c r="O214" s="4">
        <v>1</v>
      </c>
      <c r="P214" s="7">
        <v>27.5</v>
      </c>
      <c r="Q214" s="7">
        <v>27.5</v>
      </c>
      <c r="R214" s="7">
        <v>55</v>
      </c>
      <c r="S214" s="7">
        <v>55</v>
      </c>
      <c r="T214" s="4"/>
    </row>
    <row r="215" spans="1:20" ht="90" customHeight="1">
      <c r="A215" s="8"/>
      <c r="B215" s="4" t="s">
        <v>144</v>
      </c>
      <c r="C215" s="4" t="s">
        <v>50</v>
      </c>
      <c r="D215" s="4" t="s">
        <v>143</v>
      </c>
      <c r="E215" s="4" t="s">
        <v>422</v>
      </c>
      <c r="F215" s="4" t="s">
        <v>792</v>
      </c>
      <c r="G215" s="4" t="s">
        <v>340</v>
      </c>
      <c r="H215" s="4" t="s">
        <v>421</v>
      </c>
      <c r="I215" s="3">
        <v>4064044606884</v>
      </c>
      <c r="J215" s="4" t="s">
        <v>347</v>
      </c>
      <c r="K215" s="4" t="s">
        <v>496</v>
      </c>
      <c r="L215" s="6" t="s">
        <v>574</v>
      </c>
      <c r="M215" s="5" t="s">
        <v>529</v>
      </c>
      <c r="N215" s="6" t="s">
        <v>605</v>
      </c>
      <c r="O215" s="4">
        <v>1</v>
      </c>
      <c r="P215" s="7">
        <v>27.5</v>
      </c>
      <c r="Q215" s="7">
        <v>27.5</v>
      </c>
      <c r="R215" s="7">
        <v>55</v>
      </c>
      <c r="S215" s="7">
        <v>55</v>
      </c>
      <c r="T215" s="4"/>
    </row>
    <row r="216" spans="1:20" ht="90" customHeight="1">
      <c r="A216" s="8"/>
      <c r="B216" s="4" t="s">
        <v>144</v>
      </c>
      <c r="C216" s="4" t="s">
        <v>50</v>
      </c>
      <c r="D216" s="4" t="s">
        <v>143</v>
      </c>
      <c r="E216" s="4" t="s">
        <v>422</v>
      </c>
      <c r="F216" s="4" t="s">
        <v>792</v>
      </c>
      <c r="G216" s="4" t="s">
        <v>341</v>
      </c>
      <c r="H216" s="4" t="s">
        <v>421</v>
      </c>
      <c r="I216" s="3">
        <v>4064044603258</v>
      </c>
      <c r="J216" s="4" t="s">
        <v>517</v>
      </c>
      <c r="K216" s="4" t="s">
        <v>497</v>
      </c>
      <c r="L216" s="6" t="s">
        <v>574</v>
      </c>
      <c r="M216" s="5" t="s">
        <v>529</v>
      </c>
      <c r="N216" s="6" t="s">
        <v>605</v>
      </c>
      <c r="O216" s="4">
        <v>2</v>
      </c>
      <c r="P216" s="7">
        <v>27.5</v>
      </c>
      <c r="Q216" s="7">
        <v>55</v>
      </c>
      <c r="R216" s="7">
        <v>55</v>
      </c>
      <c r="S216" s="7">
        <v>110</v>
      </c>
      <c r="T216" s="4"/>
    </row>
    <row r="217" spans="1:20" ht="90" customHeight="1">
      <c r="A217" s="8"/>
      <c r="B217" s="4" t="s">
        <v>144</v>
      </c>
      <c r="C217" s="4" t="s">
        <v>50</v>
      </c>
      <c r="D217" s="4" t="s">
        <v>142</v>
      </c>
      <c r="E217" s="4" t="s">
        <v>34</v>
      </c>
      <c r="F217" s="4" t="s">
        <v>793</v>
      </c>
      <c r="G217" s="4" t="s">
        <v>180</v>
      </c>
      <c r="H217" s="4" t="s">
        <v>361</v>
      </c>
      <c r="I217" s="3">
        <v>4061616371966</v>
      </c>
      <c r="J217" s="4">
        <v>4</v>
      </c>
      <c r="K217" s="4" t="s">
        <v>503</v>
      </c>
      <c r="L217" s="6" t="s">
        <v>558</v>
      </c>
      <c r="M217" s="5" t="s">
        <v>527</v>
      </c>
      <c r="N217" s="6" t="s">
        <v>532</v>
      </c>
      <c r="O217" s="4">
        <v>1</v>
      </c>
      <c r="P217" s="7">
        <v>75</v>
      </c>
      <c r="Q217" s="7">
        <v>75</v>
      </c>
      <c r="R217" s="7">
        <v>150</v>
      </c>
      <c r="S217" s="7">
        <v>150</v>
      </c>
      <c r="T217" s="4"/>
    </row>
    <row r="218" spans="1:20" ht="90" customHeight="1">
      <c r="A218" s="8"/>
      <c r="B218" s="4" t="s">
        <v>144</v>
      </c>
      <c r="C218" s="4" t="s">
        <v>50</v>
      </c>
      <c r="D218" s="4" t="s">
        <v>142</v>
      </c>
      <c r="E218" s="4" t="s">
        <v>34</v>
      </c>
      <c r="F218" s="4" t="s">
        <v>793</v>
      </c>
      <c r="G218" s="4" t="s">
        <v>181</v>
      </c>
      <c r="H218" s="4" t="s">
        <v>361</v>
      </c>
      <c r="I218" s="3">
        <v>4061616371959</v>
      </c>
      <c r="J218" s="4">
        <v>8</v>
      </c>
      <c r="K218" s="4">
        <v>40</v>
      </c>
      <c r="L218" s="6" t="s">
        <v>558</v>
      </c>
      <c r="M218" s="5" t="s">
        <v>527</v>
      </c>
      <c r="N218" s="6" t="s">
        <v>532</v>
      </c>
      <c r="O218" s="4">
        <v>1</v>
      </c>
      <c r="P218" s="7">
        <v>75</v>
      </c>
      <c r="Q218" s="7">
        <v>75</v>
      </c>
      <c r="R218" s="7">
        <v>150</v>
      </c>
      <c r="S218" s="7">
        <v>150</v>
      </c>
      <c r="T218" s="4"/>
    </row>
    <row r="219" spans="1:20" ht="90" customHeight="1">
      <c r="A219" s="8"/>
      <c r="B219" s="4" t="s">
        <v>144</v>
      </c>
      <c r="C219" s="4" t="s">
        <v>50</v>
      </c>
      <c r="D219" s="4" t="s">
        <v>142</v>
      </c>
      <c r="E219" s="4" t="s">
        <v>34</v>
      </c>
      <c r="F219" s="4" t="s">
        <v>794</v>
      </c>
      <c r="G219" s="4" t="s">
        <v>182</v>
      </c>
      <c r="H219" s="4" t="s">
        <v>362</v>
      </c>
      <c r="I219" s="3">
        <v>4061622573538</v>
      </c>
      <c r="J219" s="4">
        <v>4</v>
      </c>
      <c r="K219" s="4" t="s">
        <v>503</v>
      </c>
      <c r="L219" s="6" t="s">
        <v>559</v>
      </c>
      <c r="M219" s="5" t="s">
        <v>527</v>
      </c>
      <c r="N219" s="6" t="s">
        <v>606</v>
      </c>
      <c r="O219" s="4">
        <v>10</v>
      </c>
      <c r="P219" s="7">
        <v>62.5</v>
      </c>
      <c r="Q219" s="7">
        <v>625</v>
      </c>
      <c r="R219" s="7">
        <v>125</v>
      </c>
      <c r="S219" s="7">
        <v>1250</v>
      </c>
      <c r="T219" s="4"/>
    </row>
    <row r="220" spans="1:20" ht="90" customHeight="1">
      <c r="A220" s="8"/>
      <c r="B220" s="4" t="s">
        <v>144</v>
      </c>
      <c r="C220" s="4" t="s">
        <v>50</v>
      </c>
      <c r="D220" s="4" t="s">
        <v>142</v>
      </c>
      <c r="E220" s="4" t="s">
        <v>34</v>
      </c>
      <c r="F220" s="4" t="s">
        <v>795</v>
      </c>
      <c r="G220" s="4" t="s">
        <v>183</v>
      </c>
      <c r="H220" s="4" t="s">
        <v>363</v>
      </c>
      <c r="I220" s="3">
        <v>4062055686697</v>
      </c>
      <c r="J220" s="4">
        <v>5</v>
      </c>
      <c r="K220" s="4">
        <v>36</v>
      </c>
      <c r="L220" s="6" t="s">
        <v>558</v>
      </c>
      <c r="M220" s="5" t="s">
        <v>527</v>
      </c>
      <c r="N220" s="6" t="s">
        <v>531</v>
      </c>
      <c r="O220" s="4">
        <v>2</v>
      </c>
      <c r="P220" s="7">
        <v>70</v>
      </c>
      <c r="Q220" s="7">
        <v>140</v>
      </c>
      <c r="R220" s="7">
        <v>140</v>
      </c>
      <c r="S220" s="7">
        <v>280</v>
      </c>
      <c r="T220" s="4"/>
    </row>
    <row r="221" spans="1:20" ht="90" customHeight="1">
      <c r="A221" s="8"/>
      <c r="B221" s="4" t="s">
        <v>144</v>
      </c>
      <c r="C221" s="4" t="s">
        <v>50</v>
      </c>
      <c r="D221" s="4" t="s">
        <v>142</v>
      </c>
      <c r="E221" s="4" t="s">
        <v>34</v>
      </c>
      <c r="F221" s="4" t="s">
        <v>795</v>
      </c>
      <c r="G221" s="4" t="s">
        <v>184</v>
      </c>
      <c r="H221" s="4" t="s">
        <v>363</v>
      </c>
      <c r="I221" s="3">
        <v>4062055686758</v>
      </c>
      <c r="J221" s="4">
        <v>6</v>
      </c>
      <c r="K221" s="4" t="s">
        <v>484</v>
      </c>
      <c r="L221" s="6" t="s">
        <v>558</v>
      </c>
      <c r="M221" s="5" t="s">
        <v>527</v>
      </c>
      <c r="N221" s="6" t="s">
        <v>531</v>
      </c>
      <c r="O221" s="4">
        <v>1</v>
      </c>
      <c r="P221" s="7">
        <v>70</v>
      </c>
      <c r="Q221" s="7">
        <v>70</v>
      </c>
      <c r="R221" s="7">
        <v>140</v>
      </c>
      <c r="S221" s="7">
        <v>140</v>
      </c>
      <c r="T221" s="4"/>
    </row>
    <row r="222" spans="1:20" ht="90" customHeight="1">
      <c r="A222" s="8"/>
      <c r="B222" s="4" t="s">
        <v>144</v>
      </c>
      <c r="C222" s="4" t="s">
        <v>50</v>
      </c>
      <c r="D222" s="4" t="s">
        <v>142</v>
      </c>
      <c r="E222" s="4" t="s">
        <v>34</v>
      </c>
      <c r="F222" s="4" t="s">
        <v>796</v>
      </c>
      <c r="G222" s="4" t="s">
        <v>186</v>
      </c>
      <c r="H222" s="4" t="s">
        <v>365</v>
      </c>
      <c r="I222" s="3">
        <v>4064037147868</v>
      </c>
      <c r="J222" s="4">
        <v>4</v>
      </c>
      <c r="K222" s="4" t="s">
        <v>503</v>
      </c>
      <c r="L222" s="6" t="s">
        <v>550</v>
      </c>
      <c r="M222" s="5" t="s">
        <v>528</v>
      </c>
      <c r="N222" s="6" t="s">
        <v>532</v>
      </c>
      <c r="O222" s="4">
        <v>1</v>
      </c>
      <c r="P222" s="7">
        <v>90</v>
      </c>
      <c r="Q222" s="7">
        <v>90</v>
      </c>
      <c r="R222" s="7">
        <v>180</v>
      </c>
      <c r="S222" s="7">
        <v>180</v>
      </c>
      <c r="T222" s="4"/>
    </row>
    <row r="223" spans="1:20" ht="90" customHeight="1">
      <c r="A223" s="8"/>
      <c r="B223" s="4" t="s">
        <v>144</v>
      </c>
      <c r="C223" s="4" t="s">
        <v>50</v>
      </c>
      <c r="D223" s="4" t="s">
        <v>142</v>
      </c>
      <c r="E223" s="4" t="s">
        <v>34</v>
      </c>
      <c r="F223" s="4" t="s">
        <v>797</v>
      </c>
      <c r="G223" s="4" t="s">
        <v>187</v>
      </c>
      <c r="H223" s="4" t="s">
        <v>366</v>
      </c>
      <c r="I223" s="3">
        <v>4064037627339</v>
      </c>
      <c r="J223" s="4">
        <v>3.5</v>
      </c>
      <c r="K223" s="4">
        <v>35</v>
      </c>
      <c r="L223" s="6" t="s">
        <v>550</v>
      </c>
      <c r="M223" s="5" t="s">
        <v>528</v>
      </c>
      <c r="N223" s="6" t="s">
        <v>531</v>
      </c>
      <c r="O223" s="4">
        <v>1</v>
      </c>
      <c r="P223" s="7">
        <v>55</v>
      </c>
      <c r="Q223" s="7">
        <v>55</v>
      </c>
      <c r="R223" s="7">
        <v>110</v>
      </c>
      <c r="S223" s="7">
        <v>110</v>
      </c>
      <c r="T223" s="4"/>
    </row>
    <row r="224" spans="1:20" ht="90" customHeight="1">
      <c r="A224" s="8"/>
      <c r="B224" s="4" t="s">
        <v>144</v>
      </c>
      <c r="C224" s="4" t="s">
        <v>50</v>
      </c>
      <c r="D224" s="4" t="s">
        <v>142</v>
      </c>
      <c r="E224" s="4" t="s">
        <v>34</v>
      </c>
      <c r="F224" s="4" t="s">
        <v>798</v>
      </c>
      <c r="G224" s="4" t="s">
        <v>189</v>
      </c>
      <c r="H224" s="4" t="s">
        <v>369</v>
      </c>
      <c r="I224" s="3">
        <v>4064047450187</v>
      </c>
      <c r="J224" s="4">
        <v>4.5</v>
      </c>
      <c r="K224" s="4" t="s">
        <v>502</v>
      </c>
      <c r="L224" s="6" t="s">
        <v>561</v>
      </c>
      <c r="M224" s="5" t="s">
        <v>528</v>
      </c>
      <c r="N224" s="6" t="s">
        <v>532</v>
      </c>
      <c r="O224" s="4">
        <v>2</v>
      </c>
      <c r="P224" s="7">
        <v>90</v>
      </c>
      <c r="Q224" s="7">
        <v>180</v>
      </c>
      <c r="R224" s="7">
        <v>180</v>
      </c>
      <c r="S224" s="7">
        <v>360</v>
      </c>
      <c r="T224" s="4"/>
    </row>
    <row r="225" spans="1:20" ht="90" customHeight="1">
      <c r="A225" s="8"/>
      <c r="B225" s="4" t="s">
        <v>144</v>
      </c>
      <c r="C225" s="4" t="s">
        <v>50</v>
      </c>
      <c r="D225" s="4" t="s">
        <v>142</v>
      </c>
      <c r="E225" s="4" t="s">
        <v>34</v>
      </c>
      <c r="F225" s="4" t="s">
        <v>799</v>
      </c>
      <c r="G225" s="4" t="s">
        <v>190</v>
      </c>
      <c r="H225" s="4" t="s">
        <v>370</v>
      </c>
      <c r="I225" s="3">
        <v>4062065968806</v>
      </c>
      <c r="J225" s="4">
        <v>3.5</v>
      </c>
      <c r="K225" s="4">
        <v>35</v>
      </c>
      <c r="L225" s="6" t="s">
        <v>560</v>
      </c>
      <c r="M225" s="5" t="s">
        <v>527</v>
      </c>
      <c r="N225" s="6" t="s">
        <v>531</v>
      </c>
      <c r="O225" s="4">
        <v>1</v>
      </c>
      <c r="P225" s="7">
        <v>62.5</v>
      </c>
      <c r="Q225" s="7">
        <v>62.5</v>
      </c>
      <c r="R225" s="7">
        <v>125</v>
      </c>
      <c r="S225" s="7">
        <v>125</v>
      </c>
      <c r="T225" s="4"/>
    </row>
    <row r="226" spans="1:20" ht="90" customHeight="1">
      <c r="A226" s="8"/>
      <c r="B226" s="4" t="s">
        <v>144</v>
      </c>
      <c r="C226" s="4" t="s">
        <v>50</v>
      </c>
      <c r="D226" s="4" t="s">
        <v>142</v>
      </c>
      <c r="E226" s="4" t="s">
        <v>34</v>
      </c>
      <c r="F226" s="4" t="s">
        <v>800</v>
      </c>
      <c r="G226" s="4" t="s">
        <v>192</v>
      </c>
      <c r="H226" s="4" t="s">
        <v>372</v>
      </c>
      <c r="I226" s="3">
        <v>4065426095937</v>
      </c>
      <c r="J226" s="4">
        <v>9</v>
      </c>
      <c r="K226" s="4" t="s">
        <v>488</v>
      </c>
      <c r="L226" s="6" t="s">
        <v>560</v>
      </c>
      <c r="M226" s="5" t="s">
        <v>527</v>
      </c>
      <c r="N226" s="6" t="s">
        <v>531</v>
      </c>
      <c r="O226" s="4">
        <v>1</v>
      </c>
      <c r="P226" s="7">
        <v>95</v>
      </c>
      <c r="Q226" s="7">
        <v>95</v>
      </c>
      <c r="R226" s="7">
        <v>190</v>
      </c>
      <c r="S226" s="7">
        <v>190</v>
      </c>
      <c r="T226" s="4"/>
    </row>
    <row r="227" spans="1:20" ht="90" customHeight="1">
      <c r="A227" s="8"/>
      <c r="B227" s="4" t="s">
        <v>144</v>
      </c>
      <c r="C227" s="4" t="s">
        <v>50</v>
      </c>
      <c r="D227" s="4" t="s">
        <v>142</v>
      </c>
      <c r="E227" s="4" t="s">
        <v>34</v>
      </c>
      <c r="F227" s="4" t="s">
        <v>800</v>
      </c>
      <c r="G227" s="4" t="s">
        <v>193</v>
      </c>
      <c r="H227" s="4" t="s">
        <v>372</v>
      </c>
      <c r="I227" s="3">
        <v>4065426095944</v>
      </c>
      <c r="J227" s="4">
        <v>9.5</v>
      </c>
      <c r="K227" s="4">
        <v>42</v>
      </c>
      <c r="L227" s="6" t="s">
        <v>560</v>
      </c>
      <c r="M227" s="5" t="s">
        <v>527</v>
      </c>
      <c r="N227" s="6" t="s">
        <v>531</v>
      </c>
      <c r="O227" s="4">
        <v>1</v>
      </c>
      <c r="P227" s="7">
        <v>95</v>
      </c>
      <c r="Q227" s="7">
        <v>95</v>
      </c>
      <c r="R227" s="7">
        <v>190</v>
      </c>
      <c r="S227" s="7">
        <v>190</v>
      </c>
      <c r="T227" s="4"/>
    </row>
    <row r="228" spans="1:20" ht="90" customHeight="1">
      <c r="A228" s="8"/>
      <c r="B228" s="4" t="s">
        <v>144</v>
      </c>
      <c r="C228" s="4" t="s">
        <v>50</v>
      </c>
      <c r="D228" s="4" t="s">
        <v>142</v>
      </c>
      <c r="E228" s="4" t="s">
        <v>34</v>
      </c>
      <c r="F228" s="4" t="s">
        <v>801</v>
      </c>
      <c r="G228" s="4" t="s">
        <v>194</v>
      </c>
      <c r="H228" s="4" t="s">
        <v>373</v>
      </c>
      <c r="I228" s="3">
        <v>4065426076677</v>
      </c>
      <c r="J228" s="4">
        <v>4</v>
      </c>
      <c r="K228" s="4" t="s">
        <v>503</v>
      </c>
      <c r="L228" s="6" t="s">
        <v>550</v>
      </c>
      <c r="M228" s="5" t="s">
        <v>528</v>
      </c>
      <c r="N228" s="6" t="s">
        <v>531</v>
      </c>
      <c r="O228" s="4">
        <v>8</v>
      </c>
      <c r="P228" s="7">
        <v>95</v>
      </c>
      <c r="Q228" s="7">
        <v>760</v>
      </c>
      <c r="R228" s="7">
        <v>190</v>
      </c>
      <c r="S228" s="7">
        <v>1520</v>
      </c>
      <c r="T228" s="4"/>
    </row>
    <row r="229" spans="1:20" ht="90" customHeight="1">
      <c r="A229" s="8"/>
      <c r="B229" s="4" t="s">
        <v>144</v>
      </c>
      <c r="C229" s="4" t="s">
        <v>50</v>
      </c>
      <c r="D229" s="4" t="s">
        <v>142</v>
      </c>
      <c r="E229" s="4" t="s">
        <v>34</v>
      </c>
      <c r="F229" s="4" t="s">
        <v>802</v>
      </c>
      <c r="G229" s="4" t="s">
        <v>176</v>
      </c>
      <c r="H229" s="4" t="s">
        <v>357</v>
      </c>
      <c r="I229" s="3">
        <v>4065426008463</v>
      </c>
      <c r="J229" s="4">
        <v>7.5</v>
      </c>
      <c r="K229" s="4" t="s">
        <v>486</v>
      </c>
      <c r="L229" s="6" t="s">
        <v>554</v>
      </c>
      <c r="M229" s="5" t="s">
        <v>529</v>
      </c>
      <c r="N229" s="6" t="s">
        <v>533</v>
      </c>
      <c r="O229" s="4">
        <v>1</v>
      </c>
      <c r="P229" s="7">
        <v>62.5</v>
      </c>
      <c r="Q229" s="7">
        <v>62.5</v>
      </c>
      <c r="R229" s="7">
        <v>125</v>
      </c>
      <c r="S229" s="7">
        <v>125</v>
      </c>
      <c r="T229" s="4"/>
    </row>
    <row r="230" spans="1:20" ht="90" customHeight="1">
      <c r="A230" s="8"/>
      <c r="B230" s="4" t="s">
        <v>144</v>
      </c>
      <c r="C230" s="4" t="s">
        <v>50</v>
      </c>
      <c r="D230" s="4" t="s">
        <v>142</v>
      </c>
      <c r="E230" s="4" t="s">
        <v>34</v>
      </c>
      <c r="F230" s="4" t="s">
        <v>803</v>
      </c>
      <c r="G230" s="4" t="s">
        <v>161</v>
      </c>
      <c r="H230" s="4" t="s">
        <v>351</v>
      </c>
      <c r="I230" s="3">
        <v>4062064022172</v>
      </c>
      <c r="J230" s="4">
        <v>3.5</v>
      </c>
      <c r="K230" s="4">
        <v>35</v>
      </c>
      <c r="L230" s="6" t="s">
        <v>552</v>
      </c>
      <c r="M230" s="5" t="s">
        <v>528</v>
      </c>
      <c r="N230" s="6" t="s">
        <v>531</v>
      </c>
      <c r="O230" s="4">
        <v>2</v>
      </c>
      <c r="P230" s="7">
        <v>95</v>
      </c>
      <c r="Q230" s="7">
        <v>190</v>
      </c>
      <c r="R230" s="7">
        <v>190</v>
      </c>
      <c r="S230" s="7">
        <v>380</v>
      </c>
      <c r="T230" s="4"/>
    </row>
    <row r="231" spans="1:20" ht="90" customHeight="1">
      <c r="A231" s="8"/>
      <c r="B231" s="4" t="s">
        <v>144</v>
      </c>
      <c r="C231" s="4" t="s">
        <v>50</v>
      </c>
      <c r="D231" s="4" t="s">
        <v>142</v>
      </c>
      <c r="E231" s="4" t="s">
        <v>34</v>
      </c>
      <c r="F231" s="4" t="s">
        <v>803</v>
      </c>
      <c r="G231" s="4" t="s">
        <v>162</v>
      </c>
      <c r="H231" s="4" t="s">
        <v>351</v>
      </c>
      <c r="I231" s="3">
        <v>4062064022196</v>
      </c>
      <c r="J231" s="4">
        <v>4</v>
      </c>
      <c r="K231" s="4" t="s">
        <v>503</v>
      </c>
      <c r="L231" s="6" t="s">
        <v>552</v>
      </c>
      <c r="M231" s="5" t="s">
        <v>528</v>
      </c>
      <c r="N231" s="6" t="s">
        <v>531</v>
      </c>
      <c r="O231" s="4">
        <v>3</v>
      </c>
      <c r="P231" s="7">
        <v>95</v>
      </c>
      <c r="Q231" s="7">
        <v>285</v>
      </c>
      <c r="R231" s="7">
        <v>190</v>
      </c>
      <c r="S231" s="7">
        <v>570</v>
      </c>
      <c r="T231" s="4"/>
    </row>
    <row r="232" spans="1:20" ht="90" customHeight="1">
      <c r="A232" s="8"/>
      <c r="B232" s="4" t="s">
        <v>144</v>
      </c>
      <c r="C232" s="4" t="s">
        <v>50</v>
      </c>
      <c r="D232" s="4" t="s">
        <v>142</v>
      </c>
      <c r="E232" s="4" t="s">
        <v>34</v>
      </c>
      <c r="F232" s="4" t="s">
        <v>803</v>
      </c>
      <c r="G232" s="4" t="s">
        <v>163</v>
      </c>
      <c r="H232" s="4" t="s">
        <v>351</v>
      </c>
      <c r="I232" s="3">
        <v>4062064025821</v>
      </c>
      <c r="J232" s="4">
        <v>4.5</v>
      </c>
      <c r="K232" s="4" t="s">
        <v>502</v>
      </c>
      <c r="L232" s="6" t="s">
        <v>552</v>
      </c>
      <c r="M232" s="5" t="s">
        <v>528</v>
      </c>
      <c r="N232" s="6" t="s">
        <v>531</v>
      </c>
      <c r="O232" s="4">
        <v>1</v>
      </c>
      <c r="P232" s="7">
        <v>95</v>
      </c>
      <c r="Q232" s="7">
        <v>95</v>
      </c>
      <c r="R232" s="7">
        <v>190</v>
      </c>
      <c r="S232" s="7">
        <v>190</v>
      </c>
      <c r="T232" s="4"/>
    </row>
    <row r="233" spans="1:20" ht="90" customHeight="1">
      <c r="A233" s="8"/>
      <c r="B233" s="4" t="s">
        <v>144</v>
      </c>
      <c r="C233" s="4" t="s">
        <v>50</v>
      </c>
      <c r="D233" s="4" t="s">
        <v>142</v>
      </c>
      <c r="E233" s="4" t="s">
        <v>34</v>
      </c>
      <c r="F233" s="4" t="s">
        <v>803</v>
      </c>
      <c r="G233" s="4" t="s">
        <v>164</v>
      </c>
      <c r="H233" s="4" t="s">
        <v>351</v>
      </c>
      <c r="I233" s="3">
        <v>4062064025869</v>
      </c>
      <c r="J233" s="4">
        <v>6.5</v>
      </c>
      <c r="K233" s="4">
        <v>38</v>
      </c>
      <c r="L233" s="6" t="s">
        <v>552</v>
      </c>
      <c r="M233" s="5" t="s">
        <v>528</v>
      </c>
      <c r="N233" s="6" t="s">
        <v>531</v>
      </c>
      <c r="O233" s="4">
        <v>1</v>
      </c>
      <c r="P233" s="7">
        <v>95</v>
      </c>
      <c r="Q233" s="7">
        <v>95</v>
      </c>
      <c r="R233" s="7">
        <v>190</v>
      </c>
      <c r="S233" s="7">
        <v>190</v>
      </c>
      <c r="T233" s="4"/>
    </row>
    <row r="234" spans="1:20" ht="90" customHeight="1">
      <c r="A234" s="8"/>
      <c r="B234" s="4" t="s">
        <v>144</v>
      </c>
      <c r="C234" s="4" t="s">
        <v>50</v>
      </c>
      <c r="D234" s="4" t="s">
        <v>142</v>
      </c>
      <c r="E234" s="4" t="s">
        <v>34</v>
      </c>
      <c r="F234" s="4" t="s">
        <v>803</v>
      </c>
      <c r="G234" s="4" t="s">
        <v>165</v>
      </c>
      <c r="H234" s="4" t="s">
        <v>351</v>
      </c>
      <c r="I234" s="3">
        <v>4062064025845</v>
      </c>
      <c r="J234" s="4">
        <v>7</v>
      </c>
      <c r="K234" s="4" t="s">
        <v>485</v>
      </c>
      <c r="L234" s="6" t="s">
        <v>552</v>
      </c>
      <c r="M234" s="5" t="s">
        <v>528</v>
      </c>
      <c r="N234" s="6" t="s">
        <v>531</v>
      </c>
      <c r="O234" s="4">
        <v>1</v>
      </c>
      <c r="P234" s="7">
        <v>95</v>
      </c>
      <c r="Q234" s="7">
        <v>95</v>
      </c>
      <c r="R234" s="7">
        <v>190</v>
      </c>
      <c r="S234" s="7">
        <v>190</v>
      </c>
      <c r="T234" s="4"/>
    </row>
    <row r="235" spans="1:20" ht="90" customHeight="1">
      <c r="A235" s="8"/>
      <c r="B235" s="4" t="s">
        <v>144</v>
      </c>
      <c r="C235" s="4" t="s">
        <v>50</v>
      </c>
      <c r="D235" s="4" t="s">
        <v>142</v>
      </c>
      <c r="E235" s="4" t="s">
        <v>34</v>
      </c>
      <c r="F235" s="4" t="s">
        <v>803</v>
      </c>
      <c r="G235" s="4" t="s">
        <v>166</v>
      </c>
      <c r="H235" s="4" t="s">
        <v>351</v>
      </c>
      <c r="I235" s="3">
        <v>4062064022141</v>
      </c>
      <c r="J235" s="4">
        <v>8</v>
      </c>
      <c r="K235" s="4">
        <v>40</v>
      </c>
      <c r="L235" s="6" t="s">
        <v>552</v>
      </c>
      <c r="M235" s="5" t="s">
        <v>528</v>
      </c>
      <c r="N235" s="6" t="s">
        <v>531</v>
      </c>
      <c r="O235" s="4">
        <v>1</v>
      </c>
      <c r="P235" s="7">
        <v>95</v>
      </c>
      <c r="Q235" s="7">
        <v>95</v>
      </c>
      <c r="R235" s="7">
        <v>190</v>
      </c>
      <c r="S235" s="7">
        <v>190</v>
      </c>
      <c r="T235" s="4"/>
    </row>
    <row r="236" spans="1:20" ht="90" customHeight="1">
      <c r="A236" s="8"/>
      <c r="B236" s="4" t="s">
        <v>144</v>
      </c>
      <c r="C236" s="4" t="s">
        <v>50</v>
      </c>
      <c r="D236" s="4" t="s">
        <v>142</v>
      </c>
      <c r="E236" s="4" t="s">
        <v>34</v>
      </c>
      <c r="F236" s="4" t="s">
        <v>803</v>
      </c>
      <c r="G236" s="4" t="s">
        <v>167</v>
      </c>
      <c r="H236" s="4" t="s">
        <v>351</v>
      </c>
      <c r="I236" s="3">
        <v>4062064022165</v>
      </c>
      <c r="J236" s="4">
        <v>8.5</v>
      </c>
      <c r="K236" s="4" t="s">
        <v>487</v>
      </c>
      <c r="L236" s="6" t="s">
        <v>552</v>
      </c>
      <c r="M236" s="5" t="s">
        <v>528</v>
      </c>
      <c r="N236" s="6" t="s">
        <v>531</v>
      </c>
      <c r="O236" s="4">
        <v>1</v>
      </c>
      <c r="P236" s="7">
        <v>95</v>
      </c>
      <c r="Q236" s="7">
        <v>95</v>
      </c>
      <c r="R236" s="7">
        <v>190</v>
      </c>
      <c r="S236" s="7">
        <v>190</v>
      </c>
      <c r="T236" s="4"/>
    </row>
    <row r="237" spans="1:20" ht="90" customHeight="1">
      <c r="A237" s="8"/>
      <c r="B237" s="4" t="s">
        <v>144</v>
      </c>
      <c r="C237" s="4" t="s">
        <v>50</v>
      </c>
      <c r="D237" s="4" t="s">
        <v>142</v>
      </c>
      <c r="E237" s="4" t="s">
        <v>34</v>
      </c>
      <c r="F237" s="4" t="s">
        <v>803</v>
      </c>
      <c r="G237" s="4" t="s">
        <v>168</v>
      </c>
      <c r="H237" s="4" t="s">
        <v>351</v>
      </c>
      <c r="I237" s="3">
        <v>4062064022219</v>
      </c>
      <c r="J237" s="4">
        <v>9</v>
      </c>
      <c r="K237" s="4" t="s">
        <v>488</v>
      </c>
      <c r="L237" s="6" t="s">
        <v>552</v>
      </c>
      <c r="M237" s="5" t="s">
        <v>528</v>
      </c>
      <c r="N237" s="6" t="s">
        <v>531</v>
      </c>
      <c r="O237" s="4">
        <v>1</v>
      </c>
      <c r="P237" s="7">
        <v>95</v>
      </c>
      <c r="Q237" s="7">
        <v>95</v>
      </c>
      <c r="R237" s="7">
        <v>190</v>
      </c>
      <c r="S237" s="7">
        <v>190</v>
      </c>
      <c r="T237" s="4"/>
    </row>
    <row r="238" spans="1:20" ht="90" customHeight="1">
      <c r="A238" s="8"/>
      <c r="B238" s="4" t="s">
        <v>144</v>
      </c>
      <c r="C238" s="4" t="s">
        <v>50</v>
      </c>
      <c r="D238" s="4" t="s">
        <v>142</v>
      </c>
      <c r="E238" s="4" t="s">
        <v>34</v>
      </c>
      <c r="F238" s="4" t="s">
        <v>803</v>
      </c>
      <c r="G238" s="4" t="s">
        <v>169</v>
      </c>
      <c r="H238" s="4" t="s">
        <v>351</v>
      </c>
      <c r="I238" s="3">
        <v>4062064022158</v>
      </c>
      <c r="J238" s="4">
        <v>9.5</v>
      </c>
      <c r="K238" s="4">
        <v>42</v>
      </c>
      <c r="L238" s="6" t="s">
        <v>552</v>
      </c>
      <c r="M238" s="5" t="s">
        <v>528</v>
      </c>
      <c r="N238" s="6" t="s">
        <v>531</v>
      </c>
      <c r="O238" s="4">
        <v>1</v>
      </c>
      <c r="P238" s="7">
        <v>95</v>
      </c>
      <c r="Q238" s="7">
        <v>95</v>
      </c>
      <c r="R238" s="7">
        <v>190</v>
      </c>
      <c r="S238" s="7">
        <v>190</v>
      </c>
      <c r="T238" s="4"/>
    </row>
    <row r="239" spans="1:20" ht="90" customHeight="1">
      <c r="A239" s="8"/>
      <c r="B239" s="4" t="s">
        <v>144</v>
      </c>
      <c r="C239" s="4" t="s">
        <v>50</v>
      </c>
      <c r="D239" s="4" t="s">
        <v>142</v>
      </c>
      <c r="E239" s="4" t="s">
        <v>34</v>
      </c>
      <c r="F239" s="4" t="s">
        <v>803</v>
      </c>
      <c r="G239" s="4" t="s">
        <v>159</v>
      </c>
      <c r="H239" s="4" t="s">
        <v>351</v>
      </c>
      <c r="I239" s="3">
        <v>4062064022202</v>
      </c>
      <c r="J239" s="4">
        <v>10</v>
      </c>
      <c r="K239" s="4" t="s">
        <v>489</v>
      </c>
      <c r="L239" s="6" t="s">
        <v>552</v>
      </c>
      <c r="M239" s="5" t="s">
        <v>528</v>
      </c>
      <c r="N239" s="6" t="s">
        <v>531</v>
      </c>
      <c r="O239" s="4">
        <v>1</v>
      </c>
      <c r="P239" s="7">
        <v>95</v>
      </c>
      <c r="Q239" s="7">
        <v>95</v>
      </c>
      <c r="R239" s="7">
        <v>190</v>
      </c>
      <c r="S239" s="7">
        <v>190</v>
      </c>
      <c r="T239" s="4"/>
    </row>
    <row r="240" spans="1:20" ht="90" customHeight="1">
      <c r="A240" s="8"/>
      <c r="B240" s="4" t="s">
        <v>144</v>
      </c>
      <c r="C240" s="4" t="s">
        <v>50</v>
      </c>
      <c r="D240" s="4" t="s">
        <v>142</v>
      </c>
      <c r="E240" s="4" t="s">
        <v>34</v>
      </c>
      <c r="F240" s="4" t="s">
        <v>803</v>
      </c>
      <c r="G240" s="4" t="s">
        <v>160</v>
      </c>
      <c r="H240" s="4" t="s">
        <v>351</v>
      </c>
      <c r="I240" s="3">
        <v>4062064022127</v>
      </c>
      <c r="J240" s="4">
        <v>10.5</v>
      </c>
      <c r="K240" s="4" t="s">
        <v>490</v>
      </c>
      <c r="L240" s="6" t="s">
        <v>552</v>
      </c>
      <c r="M240" s="5" t="s">
        <v>528</v>
      </c>
      <c r="N240" s="6" t="s">
        <v>531</v>
      </c>
      <c r="O240" s="4">
        <v>1</v>
      </c>
      <c r="P240" s="7">
        <v>95</v>
      </c>
      <c r="Q240" s="7">
        <v>95</v>
      </c>
      <c r="R240" s="7">
        <v>190</v>
      </c>
      <c r="S240" s="7">
        <v>190</v>
      </c>
      <c r="T240" s="4"/>
    </row>
    <row r="241" spans="1:20" ht="90" customHeight="1">
      <c r="A241" s="8"/>
      <c r="B241" s="4" t="s">
        <v>144</v>
      </c>
      <c r="C241" s="4" t="s">
        <v>50</v>
      </c>
      <c r="D241" s="4" t="s">
        <v>142</v>
      </c>
      <c r="E241" s="4" t="s">
        <v>34</v>
      </c>
      <c r="F241" s="4" t="s">
        <v>804</v>
      </c>
      <c r="G241" s="4" t="s">
        <v>215</v>
      </c>
      <c r="H241" s="4" t="s">
        <v>374</v>
      </c>
      <c r="I241" s="3">
        <v>4065419889673</v>
      </c>
      <c r="J241" s="4">
        <v>3.5</v>
      </c>
      <c r="K241" s="4">
        <v>35</v>
      </c>
      <c r="L241" s="6" t="s">
        <v>550</v>
      </c>
      <c r="M241" s="5" t="s">
        <v>527</v>
      </c>
      <c r="N241" s="6" t="s">
        <v>531</v>
      </c>
      <c r="O241" s="4">
        <v>3</v>
      </c>
      <c r="P241" s="7">
        <v>110</v>
      </c>
      <c r="Q241" s="7">
        <v>330</v>
      </c>
      <c r="R241" s="7">
        <v>220</v>
      </c>
      <c r="S241" s="7">
        <v>660</v>
      </c>
      <c r="T241" s="4"/>
    </row>
    <row r="242" spans="1:20" ht="90" customHeight="1">
      <c r="A242" s="8"/>
      <c r="B242" s="4" t="s">
        <v>144</v>
      </c>
      <c r="C242" s="4" t="s">
        <v>50</v>
      </c>
      <c r="D242" s="4" t="s">
        <v>142</v>
      </c>
      <c r="E242" s="4" t="s">
        <v>34</v>
      </c>
      <c r="F242" s="4" t="s">
        <v>805</v>
      </c>
      <c r="G242" s="4" t="s">
        <v>216</v>
      </c>
      <c r="H242" s="4" t="s">
        <v>374</v>
      </c>
      <c r="I242" s="3">
        <v>4065419913095</v>
      </c>
      <c r="J242" s="4">
        <v>3.5</v>
      </c>
      <c r="K242" s="4">
        <v>35</v>
      </c>
      <c r="L242" s="6" t="s">
        <v>560</v>
      </c>
      <c r="M242" s="5" t="s">
        <v>528</v>
      </c>
      <c r="N242" s="6" t="s">
        <v>531</v>
      </c>
      <c r="O242" s="4">
        <v>1</v>
      </c>
      <c r="P242" s="7">
        <v>110</v>
      </c>
      <c r="Q242" s="7">
        <v>110</v>
      </c>
      <c r="R242" s="7">
        <v>220</v>
      </c>
      <c r="S242" s="7">
        <v>220</v>
      </c>
      <c r="T242" s="4"/>
    </row>
    <row r="243" spans="1:20" ht="90" customHeight="1">
      <c r="A243" s="8"/>
      <c r="B243" s="4" t="s">
        <v>144</v>
      </c>
      <c r="C243" s="4" t="s">
        <v>50</v>
      </c>
      <c r="D243" s="4" t="s">
        <v>142</v>
      </c>
      <c r="E243" s="4" t="s">
        <v>34</v>
      </c>
      <c r="F243" s="4" t="s">
        <v>805</v>
      </c>
      <c r="G243" s="4" t="s">
        <v>217</v>
      </c>
      <c r="H243" s="4" t="s">
        <v>374</v>
      </c>
      <c r="I243" s="3">
        <v>4065419913064</v>
      </c>
      <c r="J243" s="4">
        <v>5</v>
      </c>
      <c r="K243" s="4">
        <v>36</v>
      </c>
      <c r="L243" s="6" t="s">
        <v>560</v>
      </c>
      <c r="M243" s="5" t="s">
        <v>528</v>
      </c>
      <c r="N243" s="6" t="s">
        <v>531</v>
      </c>
      <c r="O243" s="4">
        <v>1</v>
      </c>
      <c r="P243" s="7">
        <v>110</v>
      </c>
      <c r="Q243" s="7">
        <v>110</v>
      </c>
      <c r="R243" s="7">
        <v>220</v>
      </c>
      <c r="S243" s="7">
        <v>220</v>
      </c>
      <c r="T243" s="4"/>
    </row>
    <row r="244" spans="1:20" ht="90" customHeight="1">
      <c r="A244" s="8"/>
      <c r="B244" s="4" t="s">
        <v>144</v>
      </c>
      <c r="C244" s="4" t="s">
        <v>50</v>
      </c>
      <c r="D244" s="4" t="s">
        <v>142</v>
      </c>
      <c r="E244" s="4" t="s">
        <v>34</v>
      </c>
      <c r="F244" s="4" t="s">
        <v>805</v>
      </c>
      <c r="G244" s="4" t="s">
        <v>218</v>
      </c>
      <c r="H244" s="4" t="s">
        <v>374</v>
      </c>
      <c r="I244" s="3">
        <v>4065419913163</v>
      </c>
      <c r="J244" s="4">
        <v>7.5</v>
      </c>
      <c r="K244" s="4" t="s">
        <v>486</v>
      </c>
      <c r="L244" s="6" t="s">
        <v>560</v>
      </c>
      <c r="M244" s="5" t="s">
        <v>528</v>
      </c>
      <c r="N244" s="6" t="s">
        <v>531</v>
      </c>
      <c r="O244" s="4">
        <v>1</v>
      </c>
      <c r="P244" s="7">
        <v>110</v>
      </c>
      <c r="Q244" s="7">
        <v>110</v>
      </c>
      <c r="R244" s="7">
        <v>220</v>
      </c>
      <c r="S244" s="7">
        <v>220</v>
      </c>
      <c r="T244" s="4"/>
    </row>
    <row r="245" spans="1:20" ht="90" customHeight="1">
      <c r="A245" s="8"/>
      <c r="B245" s="4" t="s">
        <v>144</v>
      </c>
      <c r="C245" s="4" t="s">
        <v>50</v>
      </c>
      <c r="D245" s="4" t="s">
        <v>142</v>
      </c>
      <c r="E245" s="4" t="s">
        <v>34</v>
      </c>
      <c r="F245" s="4" t="s">
        <v>806</v>
      </c>
      <c r="G245" s="4" t="s">
        <v>195</v>
      </c>
      <c r="H245" s="4" t="s">
        <v>374</v>
      </c>
      <c r="I245" s="3">
        <v>4065426082692</v>
      </c>
      <c r="J245" s="4">
        <v>3.5</v>
      </c>
      <c r="K245" s="4">
        <v>35</v>
      </c>
      <c r="L245" s="6" t="s">
        <v>560</v>
      </c>
      <c r="M245" s="5" t="s">
        <v>528</v>
      </c>
      <c r="N245" s="6" t="s">
        <v>531</v>
      </c>
      <c r="O245" s="4">
        <v>3</v>
      </c>
      <c r="P245" s="7">
        <v>110</v>
      </c>
      <c r="Q245" s="7">
        <v>330</v>
      </c>
      <c r="R245" s="7">
        <v>220</v>
      </c>
      <c r="S245" s="7">
        <v>660</v>
      </c>
      <c r="T245" s="4"/>
    </row>
    <row r="246" spans="1:20" ht="90" customHeight="1">
      <c r="A246" s="8"/>
      <c r="B246" s="4" t="s">
        <v>144</v>
      </c>
      <c r="C246" s="4" t="s">
        <v>50</v>
      </c>
      <c r="D246" s="4" t="s">
        <v>142</v>
      </c>
      <c r="E246" s="4" t="s">
        <v>34</v>
      </c>
      <c r="F246" s="4" t="s">
        <v>806</v>
      </c>
      <c r="G246" s="4" t="s">
        <v>196</v>
      </c>
      <c r="H246" s="4" t="s">
        <v>374</v>
      </c>
      <c r="I246" s="3">
        <v>4065426082777</v>
      </c>
      <c r="J246" s="4">
        <v>4</v>
      </c>
      <c r="K246" s="4" t="s">
        <v>503</v>
      </c>
      <c r="L246" s="6" t="s">
        <v>560</v>
      </c>
      <c r="M246" s="5" t="s">
        <v>528</v>
      </c>
      <c r="N246" s="6" t="s">
        <v>531</v>
      </c>
      <c r="O246" s="4">
        <v>5</v>
      </c>
      <c r="P246" s="7">
        <v>110</v>
      </c>
      <c r="Q246" s="7">
        <v>550</v>
      </c>
      <c r="R246" s="7">
        <v>220</v>
      </c>
      <c r="S246" s="7">
        <v>1100</v>
      </c>
      <c r="T246" s="4"/>
    </row>
    <row r="247" spans="1:20" ht="90" customHeight="1">
      <c r="A247" s="8"/>
      <c r="B247" s="4" t="s">
        <v>144</v>
      </c>
      <c r="C247" s="4" t="s">
        <v>50</v>
      </c>
      <c r="D247" s="4" t="s">
        <v>142</v>
      </c>
      <c r="E247" s="4" t="s">
        <v>34</v>
      </c>
      <c r="F247" s="4" t="s">
        <v>807</v>
      </c>
      <c r="G247" s="4" t="s">
        <v>205</v>
      </c>
      <c r="H247" s="4" t="s">
        <v>376</v>
      </c>
      <c r="I247" s="3">
        <v>4065426668285</v>
      </c>
      <c r="J247" s="4">
        <v>3.5</v>
      </c>
      <c r="K247" s="4">
        <v>35</v>
      </c>
      <c r="L247" s="6" t="s">
        <v>560</v>
      </c>
      <c r="M247" s="5" t="s">
        <v>527</v>
      </c>
      <c r="N247" s="6" t="s">
        <v>532</v>
      </c>
      <c r="O247" s="4">
        <v>8</v>
      </c>
      <c r="P247" s="7">
        <v>110</v>
      </c>
      <c r="Q247" s="7">
        <v>880</v>
      </c>
      <c r="R247" s="7">
        <v>220</v>
      </c>
      <c r="S247" s="7">
        <v>1760</v>
      </c>
      <c r="T247" s="4"/>
    </row>
    <row r="248" spans="1:20" ht="90" customHeight="1">
      <c r="A248" s="8"/>
      <c r="B248" s="4" t="s">
        <v>144</v>
      </c>
      <c r="C248" s="4" t="s">
        <v>50</v>
      </c>
      <c r="D248" s="4" t="s">
        <v>142</v>
      </c>
      <c r="E248" s="4" t="s">
        <v>34</v>
      </c>
      <c r="F248" s="4" t="s">
        <v>807</v>
      </c>
      <c r="G248" s="4" t="s">
        <v>206</v>
      </c>
      <c r="H248" s="4" t="s">
        <v>376</v>
      </c>
      <c r="I248" s="3">
        <v>4065426671919</v>
      </c>
      <c r="J248" s="4">
        <v>4</v>
      </c>
      <c r="K248" s="4" t="s">
        <v>503</v>
      </c>
      <c r="L248" s="6" t="s">
        <v>560</v>
      </c>
      <c r="M248" s="5" t="s">
        <v>527</v>
      </c>
      <c r="N248" s="6" t="s">
        <v>532</v>
      </c>
      <c r="O248" s="4">
        <v>11</v>
      </c>
      <c r="P248" s="7">
        <v>110</v>
      </c>
      <c r="Q248" s="7">
        <v>1210</v>
      </c>
      <c r="R248" s="7">
        <v>220</v>
      </c>
      <c r="S248" s="7">
        <v>2420</v>
      </c>
      <c r="T248" s="4"/>
    </row>
    <row r="249" spans="1:20" ht="90" customHeight="1">
      <c r="A249" s="8"/>
      <c r="B249" s="4" t="s">
        <v>144</v>
      </c>
      <c r="C249" s="4" t="s">
        <v>50</v>
      </c>
      <c r="D249" s="4" t="s">
        <v>142</v>
      </c>
      <c r="E249" s="4" t="s">
        <v>34</v>
      </c>
      <c r="F249" s="4" t="s">
        <v>807</v>
      </c>
      <c r="G249" s="4" t="s">
        <v>207</v>
      </c>
      <c r="H249" s="4" t="s">
        <v>376</v>
      </c>
      <c r="I249" s="3">
        <v>4065426668254</v>
      </c>
      <c r="J249" s="4">
        <v>4.5</v>
      </c>
      <c r="K249" s="4" t="s">
        <v>502</v>
      </c>
      <c r="L249" s="6" t="s">
        <v>560</v>
      </c>
      <c r="M249" s="5" t="s">
        <v>527</v>
      </c>
      <c r="N249" s="6" t="s">
        <v>532</v>
      </c>
      <c r="O249" s="4">
        <v>6</v>
      </c>
      <c r="P249" s="7">
        <v>110</v>
      </c>
      <c r="Q249" s="7">
        <v>660</v>
      </c>
      <c r="R249" s="7">
        <v>220</v>
      </c>
      <c r="S249" s="7">
        <v>1320</v>
      </c>
      <c r="T249" s="4"/>
    </row>
    <row r="250" spans="1:20" ht="90" customHeight="1">
      <c r="A250" s="8"/>
      <c r="B250" s="4" t="s">
        <v>144</v>
      </c>
      <c r="C250" s="4" t="s">
        <v>50</v>
      </c>
      <c r="D250" s="4" t="s">
        <v>142</v>
      </c>
      <c r="E250" s="4" t="s">
        <v>34</v>
      </c>
      <c r="F250" s="4" t="s">
        <v>807</v>
      </c>
      <c r="G250" s="4" t="s">
        <v>208</v>
      </c>
      <c r="H250" s="4" t="s">
        <v>376</v>
      </c>
      <c r="I250" s="3">
        <v>4065426668292</v>
      </c>
      <c r="J250" s="4">
        <v>5</v>
      </c>
      <c r="K250" s="4">
        <v>36</v>
      </c>
      <c r="L250" s="6" t="s">
        <v>560</v>
      </c>
      <c r="M250" s="5" t="s">
        <v>527</v>
      </c>
      <c r="N250" s="6" t="s">
        <v>532</v>
      </c>
      <c r="O250" s="4">
        <v>17</v>
      </c>
      <c r="P250" s="7">
        <v>110</v>
      </c>
      <c r="Q250" s="7">
        <v>1870</v>
      </c>
      <c r="R250" s="7">
        <v>220</v>
      </c>
      <c r="S250" s="7">
        <v>3740</v>
      </c>
      <c r="T250" s="4"/>
    </row>
    <row r="251" spans="1:20" ht="90" customHeight="1">
      <c r="A251" s="8"/>
      <c r="B251" s="4" t="s">
        <v>144</v>
      </c>
      <c r="C251" s="4" t="s">
        <v>50</v>
      </c>
      <c r="D251" s="4" t="s">
        <v>142</v>
      </c>
      <c r="E251" s="4" t="s">
        <v>34</v>
      </c>
      <c r="F251" s="4" t="s">
        <v>807</v>
      </c>
      <c r="G251" s="4" t="s">
        <v>209</v>
      </c>
      <c r="H251" s="4" t="s">
        <v>376</v>
      </c>
      <c r="I251" s="3">
        <v>4065426668247</v>
      </c>
      <c r="J251" s="4">
        <v>5.5</v>
      </c>
      <c r="K251" s="4" t="s">
        <v>483</v>
      </c>
      <c r="L251" s="6" t="s">
        <v>560</v>
      </c>
      <c r="M251" s="5" t="s">
        <v>527</v>
      </c>
      <c r="N251" s="6" t="s">
        <v>532</v>
      </c>
      <c r="O251" s="4">
        <v>19</v>
      </c>
      <c r="P251" s="7">
        <v>110</v>
      </c>
      <c r="Q251" s="7">
        <v>2090</v>
      </c>
      <c r="R251" s="7">
        <v>220</v>
      </c>
      <c r="S251" s="7">
        <v>4180</v>
      </c>
      <c r="T251" s="4"/>
    </row>
    <row r="252" spans="1:20" ht="90" customHeight="1">
      <c r="A252" s="8"/>
      <c r="B252" s="4" t="s">
        <v>144</v>
      </c>
      <c r="C252" s="4" t="s">
        <v>50</v>
      </c>
      <c r="D252" s="4" t="s">
        <v>142</v>
      </c>
      <c r="E252" s="4" t="s">
        <v>34</v>
      </c>
      <c r="F252" s="4" t="s">
        <v>807</v>
      </c>
      <c r="G252" s="4" t="s">
        <v>210</v>
      </c>
      <c r="H252" s="4" t="s">
        <v>376</v>
      </c>
      <c r="I252" s="3">
        <v>4065426668261</v>
      </c>
      <c r="J252" s="4">
        <v>6</v>
      </c>
      <c r="K252" s="4" t="s">
        <v>484</v>
      </c>
      <c r="L252" s="6" t="s">
        <v>560</v>
      </c>
      <c r="M252" s="5" t="s">
        <v>527</v>
      </c>
      <c r="N252" s="6" t="s">
        <v>532</v>
      </c>
      <c r="O252" s="4">
        <v>20</v>
      </c>
      <c r="P252" s="7">
        <v>110</v>
      </c>
      <c r="Q252" s="7">
        <v>2200</v>
      </c>
      <c r="R252" s="7">
        <v>220</v>
      </c>
      <c r="S252" s="7">
        <v>4400</v>
      </c>
      <c r="T252" s="4"/>
    </row>
    <row r="253" spans="1:20" ht="90" customHeight="1">
      <c r="A253" s="8"/>
      <c r="B253" s="4" t="s">
        <v>144</v>
      </c>
      <c r="C253" s="4" t="s">
        <v>50</v>
      </c>
      <c r="D253" s="4" t="s">
        <v>142</v>
      </c>
      <c r="E253" s="4" t="s">
        <v>34</v>
      </c>
      <c r="F253" s="4" t="s">
        <v>807</v>
      </c>
      <c r="G253" s="4" t="s">
        <v>211</v>
      </c>
      <c r="H253" s="4" t="s">
        <v>376</v>
      </c>
      <c r="I253" s="3">
        <v>4065426668193</v>
      </c>
      <c r="J253" s="4">
        <v>6.5</v>
      </c>
      <c r="K253" s="4">
        <v>38</v>
      </c>
      <c r="L253" s="6" t="s">
        <v>560</v>
      </c>
      <c r="M253" s="5" t="s">
        <v>527</v>
      </c>
      <c r="N253" s="6" t="s">
        <v>532</v>
      </c>
      <c r="O253" s="4">
        <v>24</v>
      </c>
      <c r="P253" s="7">
        <v>110</v>
      </c>
      <c r="Q253" s="7">
        <v>2640</v>
      </c>
      <c r="R253" s="7">
        <v>220</v>
      </c>
      <c r="S253" s="7">
        <v>5280</v>
      </c>
      <c r="T253" s="4"/>
    </row>
    <row r="254" spans="1:20" ht="90" customHeight="1">
      <c r="A254" s="8"/>
      <c r="B254" s="4" t="s">
        <v>144</v>
      </c>
      <c r="C254" s="4" t="s">
        <v>50</v>
      </c>
      <c r="D254" s="4" t="s">
        <v>142</v>
      </c>
      <c r="E254" s="4" t="s">
        <v>34</v>
      </c>
      <c r="F254" s="4" t="s">
        <v>807</v>
      </c>
      <c r="G254" s="4" t="s">
        <v>212</v>
      </c>
      <c r="H254" s="4" t="s">
        <v>376</v>
      </c>
      <c r="I254" s="3">
        <v>4065426668216</v>
      </c>
      <c r="J254" s="4">
        <v>7</v>
      </c>
      <c r="K254" s="4" t="s">
        <v>485</v>
      </c>
      <c r="L254" s="6" t="s">
        <v>560</v>
      </c>
      <c r="M254" s="5" t="s">
        <v>527</v>
      </c>
      <c r="N254" s="6" t="s">
        <v>532</v>
      </c>
      <c r="O254" s="4">
        <v>11</v>
      </c>
      <c r="P254" s="7">
        <v>110</v>
      </c>
      <c r="Q254" s="7">
        <v>1210</v>
      </c>
      <c r="R254" s="7">
        <v>220</v>
      </c>
      <c r="S254" s="7">
        <v>2420</v>
      </c>
      <c r="T254" s="4"/>
    </row>
    <row r="255" spans="1:20" ht="90" customHeight="1">
      <c r="A255" s="8"/>
      <c r="B255" s="4" t="s">
        <v>144</v>
      </c>
      <c r="C255" s="4" t="s">
        <v>50</v>
      </c>
      <c r="D255" s="4" t="s">
        <v>142</v>
      </c>
      <c r="E255" s="4" t="s">
        <v>34</v>
      </c>
      <c r="F255" s="4" t="s">
        <v>807</v>
      </c>
      <c r="G255" s="4" t="s">
        <v>213</v>
      </c>
      <c r="H255" s="4" t="s">
        <v>376</v>
      </c>
      <c r="I255" s="3">
        <v>4065426668278</v>
      </c>
      <c r="J255" s="4">
        <v>7.5</v>
      </c>
      <c r="K255" s="4" t="s">
        <v>486</v>
      </c>
      <c r="L255" s="6" t="s">
        <v>560</v>
      </c>
      <c r="M255" s="5" t="s">
        <v>527</v>
      </c>
      <c r="N255" s="6" t="s">
        <v>532</v>
      </c>
      <c r="O255" s="4">
        <v>9</v>
      </c>
      <c r="P255" s="7">
        <v>110</v>
      </c>
      <c r="Q255" s="7">
        <v>990</v>
      </c>
      <c r="R255" s="7">
        <v>220</v>
      </c>
      <c r="S255" s="7">
        <v>1980</v>
      </c>
      <c r="T255" s="4"/>
    </row>
    <row r="256" spans="1:20" ht="90" customHeight="1">
      <c r="A256" s="8"/>
      <c r="B256" s="4" t="s">
        <v>144</v>
      </c>
      <c r="C256" s="4" t="s">
        <v>50</v>
      </c>
      <c r="D256" s="4" t="s">
        <v>142</v>
      </c>
      <c r="E256" s="4" t="s">
        <v>34</v>
      </c>
      <c r="F256" s="4" t="s">
        <v>808</v>
      </c>
      <c r="G256" s="4" t="s">
        <v>231</v>
      </c>
      <c r="H256" s="4" t="s">
        <v>374</v>
      </c>
      <c r="I256" s="3">
        <v>4065426741407</v>
      </c>
      <c r="J256" s="4">
        <v>6</v>
      </c>
      <c r="K256" s="4" t="s">
        <v>484</v>
      </c>
      <c r="L256" s="6" t="s">
        <v>560</v>
      </c>
      <c r="M256" s="5" t="s">
        <v>528</v>
      </c>
      <c r="N256" s="6" t="s">
        <v>531</v>
      </c>
      <c r="O256" s="4">
        <v>1</v>
      </c>
      <c r="P256" s="7">
        <v>110</v>
      </c>
      <c r="Q256" s="7">
        <v>110</v>
      </c>
      <c r="R256" s="7">
        <v>220</v>
      </c>
      <c r="S256" s="7">
        <v>220</v>
      </c>
      <c r="T256" s="4"/>
    </row>
    <row r="257" spans="1:20" ht="90" customHeight="1">
      <c r="A257" s="8"/>
      <c r="B257" s="4" t="s">
        <v>144</v>
      </c>
      <c r="C257" s="4" t="s">
        <v>50</v>
      </c>
      <c r="D257" s="4" t="s">
        <v>142</v>
      </c>
      <c r="E257" s="4" t="s">
        <v>34</v>
      </c>
      <c r="F257" s="4" t="s">
        <v>809</v>
      </c>
      <c r="G257" s="4" t="s">
        <v>234</v>
      </c>
      <c r="H257" s="4" t="s">
        <v>382</v>
      </c>
      <c r="I257" s="3">
        <v>4065426710229</v>
      </c>
      <c r="J257" s="4">
        <v>3.5</v>
      </c>
      <c r="K257" s="4">
        <v>35</v>
      </c>
      <c r="L257" s="6" t="s">
        <v>560</v>
      </c>
      <c r="M257" s="5" t="s">
        <v>527</v>
      </c>
      <c r="N257" s="6" t="s">
        <v>531</v>
      </c>
      <c r="O257" s="4">
        <v>7</v>
      </c>
      <c r="P257" s="7">
        <v>115</v>
      </c>
      <c r="Q257" s="7">
        <v>805</v>
      </c>
      <c r="R257" s="7">
        <v>230</v>
      </c>
      <c r="S257" s="7">
        <v>1610</v>
      </c>
      <c r="T257" s="4"/>
    </row>
    <row r="258" spans="1:20" ht="90" customHeight="1">
      <c r="A258" s="8"/>
      <c r="B258" s="4" t="s">
        <v>144</v>
      </c>
      <c r="C258" s="4" t="s">
        <v>50</v>
      </c>
      <c r="D258" s="4" t="s">
        <v>142</v>
      </c>
      <c r="E258" s="4" t="s">
        <v>34</v>
      </c>
      <c r="F258" s="4" t="s">
        <v>809</v>
      </c>
      <c r="G258" s="4" t="s">
        <v>235</v>
      </c>
      <c r="H258" s="4" t="s">
        <v>382</v>
      </c>
      <c r="I258" s="3">
        <v>4065426710175</v>
      </c>
      <c r="J258" s="4">
        <v>4</v>
      </c>
      <c r="K258" s="4" t="s">
        <v>503</v>
      </c>
      <c r="L258" s="6" t="s">
        <v>560</v>
      </c>
      <c r="M258" s="5" t="s">
        <v>527</v>
      </c>
      <c r="N258" s="6" t="s">
        <v>531</v>
      </c>
      <c r="O258" s="4">
        <v>8</v>
      </c>
      <c r="P258" s="7">
        <v>115</v>
      </c>
      <c r="Q258" s="7">
        <v>920</v>
      </c>
      <c r="R258" s="7">
        <v>230</v>
      </c>
      <c r="S258" s="7">
        <v>1840</v>
      </c>
      <c r="T258" s="4"/>
    </row>
    <row r="259" spans="1:20" ht="90" customHeight="1">
      <c r="A259" s="8"/>
      <c r="B259" s="4" t="s">
        <v>144</v>
      </c>
      <c r="C259" s="4" t="s">
        <v>50</v>
      </c>
      <c r="D259" s="4" t="s">
        <v>142</v>
      </c>
      <c r="E259" s="4" t="s">
        <v>34</v>
      </c>
      <c r="F259" s="4" t="s">
        <v>809</v>
      </c>
      <c r="G259" s="4" t="s">
        <v>236</v>
      </c>
      <c r="H259" s="4" t="s">
        <v>382</v>
      </c>
      <c r="I259" s="3">
        <v>4065426710199</v>
      </c>
      <c r="J259" s="4">
        <v>4.5</v>
      </c>
      <c r="K259" s="4" t="s">
        <v>502</v>
      </c>
      <c r="L259" s="6" t="s">
        <v>560</v>
      </c>
      <c r="M259" s="5" t="s">
        <v>527</v>
      </c>
      <c r="N259" s="6" t="s">
        <v>531</v>
      </c>
      <c r="O259" s="4">
        <v>6</v>
      </c>
      <c r="P259" s="7">
        <v>115</v>
      </c>
      <c r="Q259" s="7">
        <v>690</v>
      </c>
      <c r="R259" s="7">
        <v>230</v>
      </c>
      <c r="S259" s="7">
        <v>1380</v>
      </c>
      <c r="T259" s="4"/>
    </row>
    <row r="260" spans="1:20" ht="90" customHeight="1">
      <c r="A260" s="8"/>
      <c r="B260" s="4" t="s">
        <v>144</v>
      </c>
      <c r="C260" s="4" t="s">
        <v>50</v>
      </c>
      <c r="D260" s="4" t="s">
        <v>142</v>
      </c>
      <c r="E260" s="4" t="s">
        <v>34</v>
      </c>
      <c r="F260" s="4" t="s">
        <v>809</v>
      </c>
      <c r="G260" s="4" t="s">
        <v>237</v>
      </c>
      <c r="H260" s="4" t="s">
        <v>382</v>
      </c>
      <c r="I260" s="3">
        <v>4065426710120</v>
      </c>
      <c r="J260" s="4">
        <v>5</v>
      </c>
      <c r="K260" s="4">
        <v>36</v>
      </c>
      <c r="L260" s="6" t="s">
        <v>560</v>
      </c>
      <c r="M260" s="5" t="s">
        <v>527</v>
      </c>
      <c r="N260" s="6" t="s">
        <v>531</v>
      </c>
      <c r="O260" s="4">
        <v>11</v>
      </c>
      <c r="P260" s="7">
        <v>115</v>
      </c>
      <c r="Q260" s="7">
        <v>1265</v>
      </c>
      <c r="R260" s="7">
        <v>230</v>
      </c>
      <c r="S260" s="7">
        <v>2530</v>
      </c>
      <c r="T260" s="4"/>
    </row>
    <row r="261" spans="1:20" ht="90" customHeight="1">
      <c r="A261" s="8"/>
      <c r="B261" s="4" t="s">
        <v>144</v>
      </c>
      <c r="C261" s="4" t="s">
        <v>50</v>
      </c>
      <c r="D261" s="4" t="s">
        <v>142</v>
      </c>
      <c r="E261" s="4" t="s">
        <v>34</v>
      </c>
      <c r="F261" s="4" t="s">
        <v>809</v>
      </c>
      <c r="G261" s="4" t="s">
        <v>238</v>
      </c>
      <c r="H261" s="4" t="s">
        <v>382</v>
      </c>
      <c r="I261" s="3">
        <v>4065426710205</v>
      </c>
      <c r="J261" s="4">
        <v>5.5</v>
      </c>
      <c r="K261" s="4" t="s">
        <v>483</v>
      </c>
      <c r="L261" s="6" t="s">
        <v>560</v>
      </c>
      <c r="M261" s="5" t="s">
        <v>527</v>
      </c>
      <c r="N261" s="6" t="s">
        <v>531</v>
      </c>
      <c r="O261" s="4">
        <v>4</v>
      </c>
      <c r="P261" s="7">
        <v>115</v>
      </c>
      <c r="Q261" s="7">
        <v>460</v>
      </c>
      <c r="R261" s="7">
        <v>230</v>
      </c>
      <c r="S261" s="7">
        <v>920</v>
      </c>
      <c r="T261" s="4"/>
    </row>
    <row r="262" spans="1:20" ht="90" customHeight="1">
      <c r="A262" s="8"/>
      <c r="B262" s="4" t="s">
        <v>144</v>
      </c>
      <c r="C262" s="4" t="s">
        <v>50</v>
      </c>
      <c r="D262" s="4" t="s">
        <v>142</v>
      </c>
      <c r="E262" s="4" t="s">
        <v>34</v>
      </c>
      <c r="F262" s="4" t="s">
        <v>809</v>
      </c>
      <c r="G262" s="4" t="s">
        <v>239</v>
      </c>
      <c r="H262" s="4" t="s">
        <v>382</v>
      </c>
      <c r="I262" s="3">
        <v>4065426710182</v>
      </c>
      <c r="J262" s="4">
        <v>6</v>
      </c>
      <c r="K262" s="4" t="s">
        <v>484</v>
      </c>
      <c r="L262" s="6" t="s">
        <v>560</v>
      </c>
      <c r="M262" s="5" t="s">
        <v>527</v>
      </c>
      <c r="N262" s="6" t="s">
        <v>531</v>
      </c>
      <c r="O262" s="4">
        <v>6</v>
      </c>
      <c r="P262" s="7">
        <v>115</v>
      </c>
      <c r="Q262" s="7">
        <v>690</v>
      </c>
      <c r="R262" s="7">
        <v>230</v>
      </c>
      <c r="S262" s="7">
        <v>1380</v>
      </c>
      <c r="T262" s="4"/>
    </row>
    <row r="263" spans="1:20" ht="90" customHeight="1">
      <c r="A263" s="8"/>
      <c r="B263" s="4" t="s">
        <v>144</v>
      </c>
      <c r="C263" s="4" t="s">
        <v>50</v>
      </c>
      <c r="D263" s="4" t="s">
        <v>142</v>
      </c>
      <c r="E263" s="4" t="s">
        <v>34</v>
      </c>
      <c r="F263" s="4" t="s">
        <v>809</v>
      </c>
      <c r="G263" s="4" t="s">
        <v>240</v>
      </c>
      <c r="H263" s="4" t="s">
        <v>382</v>
      </c>
      <c r="I263" s="3">
        <v>4065426710250</v>
      </c>
      <c r="J263" s="4">
        <v>9.5</v>
      </c>
      <c r="K263" s="4">
        <v>42</v>
      </c>
      <c r="L263" s="6" t="s">
        <v>560</v>
      </c>
      <c r="M263" s="5" t="s">
        <v>527</v>
      </c>
      <c r="N263" s="6" t="s">
        <v>531</v>
      </c>
      <c r="O263" s="4">
        <v>1</v>
      </c>
      <c r="P263" s="7">
        <v>115</v>
      </c>
      <c r="Q263" s="7">
        <v>115</v>
      </c>
      <c r="R263" s="7">
        <v>230</v>
      </c>
      <c r="S263" s="7">
        <v>230</v>
      </c>
      <c r="T263" s="4"/>
    </row>
    <row r="264" spans="1:20" ht="90" customHeight="1">
      <c r="A264" s="8"/>
      <c r="B264" s="4" t="s">
        <v>144</v>
      </c>
      <c r="C264" s="4" t="s">
        <v>50</v>
      </c>
      <c r="D264" s="4" t="s">
        <v>142</v>
      </c>
      <c r="E264" s="4" t="s">
        <v>34</v>
      </c>
      <c r="F264" s="4" t="s">
        <v>810</v>
      </c>
      <c r="G264" s="4" t="s">
        <v>248</v>
      </c>
      <c r="H264" s="4" t="s">
        <v>385</v>
      </c>
      <c r="I264" s="3">
        <v>4065426808674</v>
      </c>
      <c r="J264" s="4">
        <v>6.5</v>
      </c>
      <c r="K264" s="4">
        <v>38</v>
      </c>
      <c r="L264" s="6" t="s">
        <v>568</v>
      </c>
      <c r="M264" s="5" t="s">
        <v>528</v>
      </c>
      <c r="N264" s="6" t="s">
        <v>531</v>
      </c>
      <c r="O264" s="4">
        <v>1</v>
      </c>
      <c r="P264" s="7">
        <v>150</v>
      </c>
      <c r="Q264" s="7">
        <v>150</v>
      </c>
      <c r="R264" s="7">
        <v>300</v>
      </c>
      <c r="S264" s="7">
        <v>300</v>
      </c>
      <c r="T264" s="4"/>
    </row>
    <row r="265" spans="1:20" ht="90" customHeight="1">
      <c r="A265" s="8"/>
      <c r="B265" s="4" t="s">
        <v>144</v>
      </c>
      <c r="C265" s="4" t="s">
        <v>50</v>
      </c>
      <c r="D265" s="4" t="s">
        <v>142</v>
      </c>
      <c r="E265" s="4" t="s">
        <v>34</v>
      </c>
      <c r="F265" s="4" t="s">
        <v>811</v>
      </c>
      <c r="G265" s="4" t="s">
        <v>251</v>
      </c>
      <c r="H265" s="4" t="s">
        <v>387</v>
      </c>
      <c r="I265" s="3">
        <v>4065427772646</v>
      </c>
      <c r="J265" s="4">
        <v>6.5</v>
      </c>
      <c r="K265" s="4">
        <v>38</v>
      </c>
      <c r="L265" s="6" t="s">
        <v>569</v>
      </c>
      <c r="M265" s="5" t="s">
        <v>528</v>
      </c>
      <c r="N265" s="6" t="s">
        <v>531</v>
      </c>
      <c r="O265" s="4">
        <v>1</v>
      </c>
      <c r="P265" s="7">
        <v>82.5</v>
      </c>
      <c r="Q265" s="7">
        <v>82.5</v>
      </c>
      <c r="R265" s="7">
        <v>165</v>
      </c>
      <c r="S265" s="7">
        <v>165</v>
      </c>
      <c r="T265" s="4"/>
    </row>
    <row r="266" spans="1:20" ht="90" customHeight="1">
      <c r="A266" s="8"/>
      <c r="B266" s="4" t="s">
        <v>144</v>
      </c>
      <c r="C266" s="4" t="s">
        <v>50</v>
      </c>
      <c r="D266" s="4" t="s">
        <v>143</v>
      </c>
      <c r="E266" s="4" t="s">
        <v>34</v>
      </c>
      <c r="F266" s="4" t="s">
        <v>812</v>
      </c>
      <c r="G266" s="4" t="s">
        <v>334</v>
      </c>
      <c r="H266" s="4" t="s">
        <v>417</v>
      </c>
      <c r="I266" s="3">
        <v>4065426939743</v>
      </c>
      <c r="J266" s="4">
        <v>2.5</v>
      </c>
      <c r="K266" s="4">
        <v>34</v>
      </c>
      <c r="L266" s="6" t="s">
        <v>580</v>
      </c>
      <c r="M266" s="5" t="s">
        <v>529</v>
      </c>
      <c r="N266" s="6" t="s">
        <v>531</v>
      </c>
      <c r="O266" s="4">
        <v>1</v>
      </c>
      <c r="P266" s="7">
        <v>32.5</v>
      </c>
      <c r="Q266" s="7">
        <v>32.5</v>
      </c>
      <c r="R266" s="7">
        <v>65</v>
      </c>
      <c r="S266" s="7">
        <v>65</v>
      </c>
      <c r="T266" s="4"/>
    </row>
    <row r="267" spans="1:20" ht="90" customHeight="1">
      <c r="A267" s="8"/>
      <c r="B267" s="4" t="s">
        <v>144</v>
      </c>
      <c r="C267" s="4" t="s">
        <v>50</v>
      </c>
      <c r="D267" s="4" t="s">
        <v>142</v>
      </c>
      <c r="E267" s="4" t="s">
        <v>34</v>
      </c>
      <c r="F267" s="4" t="s">
        <v>813</v>
      </c>
      <c r="G267" s="4" t="s">
        <v>252</v>
      </c>
      <c r="H267" s="4" t="s">
        <v>388</v>
      </c>
      <c r="I267" s="3">
        <v>4065427787688</v>
      </c>
      <c r="J267" s="4">
        <v>4</v>
      </c>
      <c r="K267" s="4" t="s">
        <v>503</v>
      </c>
      <c r="L267" s="6" t="s">
        <v>550</v>
      </c>
      <c r="M267" s="5" t="s">
        <v>527</v>
      </c>
      <c r="N267" s="6" t="s">
        <v>532</v>
      </c>
      <c r="O267" s="4">
        <v>1</v>
      </c>
      <c r="P267" s="7">
        <v>70</v>
      </c>
      <c r="Q267" s="7">
        <v>70</v>
      </c>
      <c r="R267" s="7">
        <v>140</v>
      </c>
      <c r="S267" s="7">
        <v>140</v>
      </c>
      <c r="T267" s="4"/>
    </row>
    <row r="268" spans="1:20" ht="90" customHeight="1">
      <c r="A268" s="8"/>
      <c r="B268" s="4" t="s">
        <v>144</v>
      </c>
      <c r="C268" s="4" t="s">
        <v>50</v>
      </c>
      <c r="D268" s="4" t="s">
        <v>142</v>
      </c>
      <c r="E268" s="4" t="s">
        <v>34</v>
      </c>
      <c r="F268" s="4" t="s">
        <v>813</v>
      </c>
      <c r="G268" s="4" t="s">
        <v>253</v>
      </c>
      <c r="H268" s="4" t="s">
        <v>388</v>
      </c>
      <c r="I268" s="3">
        <v>4065427787725</v>
      </c>
      <c r="J268" s="4">
        <v>4.5</v>
      </c>
      <c r="K268" s="4" t="s">
        <v>502</v>
      </c>
      <c r="L268" s="6" t="s">
        <v>550</v>
      </c>
      <c r="M268" s="5" t="s">
        <v>527</v>
      </c>
      <c r="N268" s="6" t="s">
        <v>532</v>
      </c>
      <c r="O268" s="4">
        <v>2</v>
      </c>
      <c r="P268" s="7">
        <v>70</v>
      </c>
      <c r="Q268" s="7">
        <v>140</v>
      </c>
      <c r="R268" s="7">
        <v>140</v>
      </c>
      <c r="S268" s="7">
        <v>280</v>
      </c>
      <c r="T268" s="4"/>
    </row>
    <row r="269" spans="1:20" ht="90" customHeight="1">
      <c r="A269" s="8"/>
      <c r="B269" s="4" t="s">
        <v>144</v>
      </c>
      <c r="C269" s="4" t="s">
        <v>50</v>
      </c>
      <c r="D269" s="4" t="s">
        <v>142</v>
      </c>
      <c r="E269" s="4" t="s">
        <v>34</v>
      </c>
      <c r="F269" s="4" t="s">
        <v>813</v>
      </c>
      <c r="G269" s="4" t="s">
        <v>254</v>
      </c>
      <c r="H269" s="4" t="s">
        <v>388</v>
      </c>
      <c r="I269" s="3">
        <v>4065427787701</v>
      </c>
      <c r="J269" s="4">
        <v>5</v>
      </c>
      <c r="K269" s="4">
        <v>36</v>
      </c>
      <c r="L269" s="6" t="s">
        <v>550</v>
      </c>
      <c r="M269" s="5" t="s">
        <v>527</v>
      </c>
      <c r="N269" s="6" t="s">
        <v>532</v>
      </c>
      <c r="O269" s="4">
        <v>3</v>
      </c>
      <c r="P269" s="7">
        <v>70</v>
      </c>
      <c r="Q269" s="7">
        <v>210</v>
      </c>
      <c r="R269" s="7">
        <v>140</v>
      </c>
      <c r="S269" s="7">
        <v>420</v>
      </c>
      <c r="T269" s="4"/>
    </row>
    <row r="270" spans="1:20" ht="90" customHeight="1">
      <c r="A270" s="8"/>
      <c r="B270" s="4" t="s">
        <v>144</v>
      </c>
      <c r="C270" s="4" t="s">
        <v>50</v>
      </c>
      <c r="D270" s="4" t="s">
        <v>142</v>
      </c>
      <c r="E270" s="4" t="s">
        <v>34</v>
      </c>
      <c r="F270" s="4" t="s">
        <v>813</v>
      </c>
      <c r="G270" s="4" t="s">
        <v>255</v>
      </c>
      <c r="H270" s="4" t="s">
        <v>388</v>
      </c>
      <c r="I270" s="3">
        <v>4065427791357</v>
      </c>
      <c r="J270" s="4">
        <v>5.5</v>
      </c>
      <c r="K270" s="4" t="s">
        <v>483</v>
      </c>
      <c r="L270" s="6" t="s">
        <v>550</v>
      </c>
      <c r="M270" s="5" t="s">
        <v>527</v>
      </c>
      <c r="N270" s="6" t="s">
        <v>532</v>
      </c>
      <c r="O270" s="4">
        <v>4</v>
      </c>
      <c r="P270" s="7">
        <v>70</v>
      </c>
      <c r="Q270" s="7">
        <v>280</v>
      </c>
      <c r="R270" s="7">
        <v>140</v>
      </c>
      <c r="S270" s="7">
        <v>560</v>
      </c>
      <c r="T270" s="4"/>
    </row>
    <row r="271" spans="1:20" ht="90" customHeight="1">
      <c r="A271" s="8"/>
      <c r="B271" s="4" t="s">
        <v>144</v>
      </c>
      <c r="C271" s="4" t="s">
        <v>50</v>
      </c>
      <c r="D271" s="4" t="s">
        <v>142</v>
      </c>
      <c r="E271" s="4" t="s">
        <v>34</v>
      </c>
      <c r="F271" s="4" t="s">
        <v>814</v>
      </c>
      <c r="G271" s="4" t="s">
        <v>256</v>
      </c>
      <c r="H271" s="4" t="s">
        <v>389</v>
      </c>
      <c r="I271" s="3">
        <v>4065426198584</v>
      </c>
      <c r="J271" s="4">
        <v>6</v>
      </c>
      <c r="K271" s="4" t="s">
        <v>484</v>
      </c>
      <c r="L271" s="6" t="s">
        <v>570</v>
      </c>
      <c r="M271" s="5" t="s">
        <v>528</v>
      </c>
      <c r="N271" s="6" t="s">
        <v>531</v>
      </c>
      <c r="O271" s="4">
        <v>1</v>
      </c>
      <c r="P271" s="7">
        <v>95</v>
      </c>
      <c r="Q271" s="7">
        <v>95</v>
      </c>
      <c r="R271" s="7">
        <v>190</v>
      </c>
      <c r="S271" s="7">
        <v>190</v>
      </c>
      <c r="T271" s="4"/>
    </row>
    <row r="272" spans="1:20" ht="90" customHeight="1">
      <c r="A272" s="8"/>
      <c r="B272" s="4" t="s">
        <v>144</v>
      </c>
      <c r="C272" s="4" t="s">
        <v>50</v>
      </c>
      <c r="D272" s="4" t="s">
        <v>142</v>
      </c>
      <c r="E272" s="4" t="s">
        <v>34</v>
      </c>
      <c r="F272" s="4" t="s">
        <v>814</v>
      </c>
      <c r="G272" s="4" t="s">
        <v>257</v>
      </c>
      <c r="H272" s="4" t="s">
        <v>389</v>
      </c>
      <c r="I272" s="3">
        <v>4065426202298</v>
      </c>
      <c r="J272" s="4">
        <v>6.5</v>
      </c>
      <c r="K272" s="4">
        <v>38</v>
      </c>
      <c r="L272" s="6" t="s">
        <v>570</v>
      </c>
      <c r="M272" s="5" t="s">
        <v>528</v>
      </c>
      <c r="N272" s="6" t="s">
        <v>531</v>
      </c>
      <c r="O272" s="4">
        <v>2</v>
      </c>
      <c r="P272" s="7">
        <v>95</v>
      </c>
      <c r="Q272" s="7">
        <v>190</v>
      </c>
      <c r="R272" s="7">
        <v>190</v>
      </c>
      <c r="S272" s="7">
        <v>380</v>
      </c>
      <c r="T272" s="4"/>
    </row>
    <row r="273" spans="1:20" ht="90" customHeight="1">
      <c r="A273" s="8"/>
      <c r="B273" s="4" t="s">
        <v>144</v>
      </c>
      <c r="C273" s="4" t="s">
        <v>50</v>
      </c>
      <c r="D273" s="4" t="s">
        <v>142</v>
      </c>
      <c r="E273" s="4" t="s">
        <v>34</v>
      </c>
      <c r="F273" s="4" t="s">
        <v>815</v>
      </c>
      <c r="G273" s="4" t="s">
        <v>261</v>
      </c>
      <c r="H273" s="4" t="s">
        <v>374</v>
      </c>
      <c r="I273" s="3">
        <v>4065419855265</v>
      </c>
      <c r="J273" s="4">
        <v>5.5</v>
      </c>
      <c r="K273" s="4" t="s">
        <v>483</v>
      </c>
      <c r="L273" s="6" t="s">
        <v>550</v>
      </c>
      <c r="M273" s="5" t="s">
        <v>528</v>
      </c>
      <c r="N273" s="6" t="s">
        <v>531</v>
      </c>
      <c r="O273" s="4">
        <v>1</v>
      </c>
      <c r="P273" s="7">
        <v>110</v>
      </c>
      <c r="Q273" s="7">
        <v>110</v>
      </c>
      <c r="R273" s="7">
        <v>220</v>
      </c>
      <c r="S273" s="7">
        <v>220</v>
      </c>
      <c r="T273" s="4"/>
    </row>
    <row r="274" spans="1:20" ht="90" customHeight="1">
      <c r="A274" s="8"/>
      <c r="B274" s="4" t="s">
        <v>144</v>
      </c>
      <c r="C274" s="4" t="s">
        <v>50</v>
      </c>
      <c r="D274" s="4" t="s">
        <v>142</v>
      </c>
      <c r="E274" s="4" t="s">
        <v>34</v>
      </c>
      <c r="F274" s="4" t="s">
        <v>816</v>
      </c>
      <c r="G274" s="4" t="s">
        <v>262</v>
      </c>
      <c r="H274" s="4" t="s">
        <v>392</v>
      </c>
      <c r="I274" s="3">
        <v>4064047714494</v>
      </c>
      <c r="J274" s="4">
        <v>4</v>
      </c>
      <c r="K274" s="4" t="s">
        <v>503</v>
      </c>
      <c r="L274" s="6" t="s">
        <v>572</v>
      </c>
      <c r="M274" s="5" t="s">
        <v>527</v>
      </c>
      <c r="N274" s="6" t="s">
        <v>532</v>
      </c>
      <c r="O274" s="4">
        <v>5</v>
      </c>
      <c r="P274" s="7">
        <v>52.5</v>
      </c>
      <c r="Q274" s="7">
        <v>262.5</v>
      </c>
      <c r="R274" s="7">
        <v>105</v>
      </c>
      <c r="S274" s="7">
        <v>525</v>
      </c>
      <c r="T274" s="4"/>
    </row>
    <row r="275" spans="1:20" ht="90" customHeight="1">
      <c r="A275" s="8"/>
      <c r="B275" s="4" t="s">
        <v>144</v>
      </c>
      <c r="C275" s="4" t="s">
        <v>50</v>
      </c>
      <c r="D275" s="4" t="s">
        <v>142</v>
      </c>
      <c r="E275" s="4" t="s">
        <v>34</v>
      </c>
      <c r="F275" s="4" t="s">
        <v>817</v>
      </c>
      <c r="G275" s="4" t="s">
        <v>263</v>
      </c>
      <c r="H275" s="4" t="s">
        <v>393</v>
      </c>
      <c r="I275" s="3">
        <v>4064047174908</v>
      </c>
      <c r="J275" s="4">
        <v>9</v>
      </c>
      <c r="K275" s="4" t="s">
        <v>488</v>
      </c>
      <c r="L275" s="6" t="s">
        <v>552</v>
      </c>
      <c r="M275" s="5" t="s">
        <v>527</v>
      </c>
      <c r="N275" s="6" t="s">
        <v>531</v>
      </c>
      <c r="O275" s="4">
        <v>1</v>
      </c>
      <c r="P275" s="7">
        <v>75</v>
      </c>
      <c r="Q275" s="7">
        <v>75</v>
      </c>
      <c r="R275" s="7">
        <v>150</v>
      </c>
      <c r="S275" s="7">
        <v>150</v>
      </c>
      <c r="T275" s="4"/>
    </row>
    <row r="276" spans="1:20" ht="90" customHeight="1">
      <c r="A276" s="8"/>
      <c r="B276" s="4" t="s">
        <v>144</v>
      </c>
      <c r="C276" s="4" t="s">
        <v>50</v>
      </c>
      <c r="D276" s="4" t="s">
        <v>142</v>
      </c>
      <c r="E276" s="4" t="s">
        <v>34</v>
      </c>
      <c r="F276" s="4" t="s">
        <v>817</v>
      </c>
      <c r="G276" s="4" t="s">
        <v>264</v>
      </c>
      <c r="H276" s="4" t="s">
        <v>393</v>
      </c>
      <c r="I276" s="3">
        <v>4064047174939</v>
      </c>
      <c r="J276" s="4">
        <v>9.5</v>
      </c>
      <c r="K276" s="4">
        <v>42</v>
      </c>
      <c r="L276" s="6" t="s">
        <v>552</v>
      </c>
      <c r="M276" s="5" t="s">
        <v>527</v>
      </c>
      <c r="N276" s="6" t="s">
        <v>531</v>
      </c>
      <c r="O276" s="4">
        <v>3</v>
      </c>
      <c r="P276" s="7">
        <v>75</v>
      </c>
      <c r="Q276" s="7">
        <v>225</v>
      </c>
      <c r="R276" s="7">
        <v>150</v>
      </c>
      <c r="S276" s="7">
        <v>450</v>
      </c>
      <c r="T276" s="4"/>
    </row>
    <row r="277" spans="1:20" ht="90" customHeight="1">
      <c r="A277" s="8"/>
      <c r="B277" s="4" t="s">
        <v>144</v>
      </c>
      <c r="C277" s="4" t="s">
        <v>50</v>
      </c>
      <c r="D277" s="4" t="s">
        <v>142</v>
      </c>
      <c r="E277" s="4" t="s">
        <v>34</v>
      </c>
      <c r="F277" s="4" t="s">
        <v>818</v>
      </c>
      <c r="G277" s="4" t="s">
        <v>270</v>
      </c>
      <c r="H277" s="4" t="s">
        <v>382</v>
      </c>
      <c r="I277" s="3">
        <v>4066748608485</v>
      </c>
      <c r="J277" s="4">
        <v>7.5</v>
      </c>
      <c r="K277" s="4" t="s">
        <v>486</v>
      </c>
      <c r="L277" s="6" t="s">
        <v>574</v>
      </c>
      <c r="M277" s="5" t="s">
        <v>527</v>
      </c>
      <c r="N277" s="6" t="s">
        <v>531</v>
      </c>
      <c r="O277" s="4">
        <v>3</v>
      </c>
      <c r="P277" s="7">
        <v>115</v>
      </c>
      <c r="Q277" s="7">
        <v>345</v>
      </c>
      <c r="R277" s="7">
        <v>230</v>
      </c>
      <c r="S277" s="7">
        <v>690</v>
      </c>
      <c r="T277" s="4"/>
    </row>
    <row r="278" spans="1:20" ht="90" customHeight="1">
      <c r="A278" s="8"/>
      <c r="B278" s="4" t="s">
        <v>144</v>
      </c>
      <c r="C278" s="4" t="s">
        <v>50</v>
      </c>
      <c r="D278" s="4" t="s">
        <v>142</v>
      </c>
      <c r="E278" s="4" t="s">
        <v>34</v>
      </c>
      <c r="F278" s="4" t="s">
        <v>818</v>
      </c>
      <c r="G278" s="4" t="s">
        <v>271</v>
      </c>
      <c r="H278" s="4" t="s">
        <v>382</v>
      </c>
      <c r="I278" s="3">
        <v>4066748608423</v>
      </c>
      <c r="J278" s="4">
        <v>8</v>
      </c>
      <c r="K278" s="4">
        <v>40</v>
      </c>
      <c r="L278" s="6" t="s">
        <v>574</v>
      </c>
      <c r="M278" s="5" t="s">
        <v>527</v>
      </c>
      <c r="N278" s="6" t="s">
        <v>531</v>
      </c>
      <c r="O278" s="4">
        <v>1</v>
      </c>
      <c r="P278" s="7">
        <v>115</v>
      </c>
      <c r="Q278" s="7">
        <v>115</v>
      </c>
      <c r="R278" s="7">
        <v>230</v>
      </c>
      <c r="S278" s="7">
        <v>230</v>
      </c>
      <c r="T278" s="4"/>
    </row>
    <row r="279" spans="1:20" ht="90" customHeight="1">
      <c r="A279" s="8"/>
      <c r="B279" s="4" t="s">
        <v>144</v>
      </c>
      <c r="C279" s="4" t="s">
        <v>50</v>
      </c>
      <c r="D279" s="4" t="s">
        <v>142</v>
      </c>
      <c r="E279" s="4" t="s">
        <v>34</v>
      </c>
      <c r="F279" s="4" t="s">
        <v>819</v>
      </c>
      <c r="G279" s="4" t="s">
        <v>272</v>
      </c>
      <c r="H279" s="4" t="s">
        <v>395</v>
      </c>
      <c r="I279" s="3">
        <v>4066748729784</v>
      </c>
      <c r="J279" s="4">
        <v>3.5</v>
      </c>
      <c r="K279" s="4">
        <v>35</v>
      </c>
      <c r="L279" s="6" t="s">
        <v>575</v>
      </c>
      <c r="M279" s="5" t="s">
        <v>527</v>
      </c>
      <c r="N279" s="6" t="s">
        <v>605</v>
      </c>
      <c r="O279" s="4">
        <v>37</v>
      </c>
      <c r="P279" s="7">
        <v>47.5</v>
      </c>
      <c r="Q279" s="7">
        <v>1757.5</v>
      </c>
      <c r="R279" s="7">
        <v>95</v>
      </c>
      <c r="S279" s="7">
        <v>3515</v>
      </c>
      <c r="T279" s="4"/>
    </row>
    <row r="280" spans="1:20" ht="90" customHeight="1">
      <c r="A280" s="8"/>
      <c r="B280" s="4" t="s">
        <v>144</v>
      </c>
      <c r="C280" s="4" t="s">
        <v>50</v>
      </c>
      <c r="D280" s="4" t="s">
        <v>142</v>
      </c>
      <c r="E280" s="4" t="s">
        <v>34</v>
      </c>
      <c r="F280" s="4" t="s">
        <v>819</v>
      </c>
      <c r="G280" s="4" t="s">
        <v>273</v>
      </c>
      <c r="H280" s="4" t="s">
        <v>395</v>
      </c>
      <c r="I280" s="3">
        <v>4066748729760</v>
      </c>
      <c r="J280" s="4">
        <v>4</v>
      </c>
      <c r="K280" s="4" t="s">
        <v>503</v>
      </c>
      <c r="L280" s="6" t="s">
        <v>575</v>
      </c>
      <c r="M280" s="5" t="s">
        <v>527</v>
      </c>
      <c r="N280" s="6" t="s">
        <v>605</v>
      </c>
      <c r="O280" s="4">
        <v>31</v>
      </c>
      <c r="P280" s="7">
        <v>47.5</v>
      </c>
      <c r="Q280" s="7">
        <v>1472.5</v>
      </c>
      <c r="R280" s="7">
        <v>95</v>
      </c>
      <c r="S280" s="7">
        <v>2945</v>
      </c>
      <c r="T280" s="4"/>
    </row>
    <row r="281" spans="1:20" ht="90" customHeight="1">
      <c r="A281" s="8"/>
      <c r="B281" s="4" t="s">
        <v>144</v>
      </c>
      <c r="C281" s="4" t="s">
        <v>50</v>
      </c>
      <c r="D281" s="4" t="s">
        <v>142</v>
      </c>
      <c r="E281" s="4" t="s">
        <v>34</v>
      </c>
      <c r="F281" s="4" t="s">
        <v>819</v>
      </c>
      <c r="G281" s="4" t="s">
        <v>274</v>
      </c>
      <c r="H281" s="4" t="s">
        <v>395</v>
      </c>
      <c r="I281" s="3">
        <v>4066748729814</v>
      </c>
      <c r="J281" s="4">
        <v>5</v>
      </c>
      <c r="K281" s="4">
        <v>36</v>
      </c>
      <c r="L281" s="6" t="s">
        <v>575</v>
      </c>
      <c r="M281" s="5" t="s">
        <v>527</v>
      </c>
      <c r="N281" s="6" t="s">
        <v>605</v>
      </c>
      <c r="O281" s="4">
        <v>11</v>
      </c>
      <c r="P281" s="7">
        <v>47.5</v>
      </c>
      <c r="Q281" s="7">
        <v>522.5</v>
      </c>
      <c r="R281" s="7">
        <v>95</v>
      </c>
      <c r="S281" s="7">
        <v>1045</v>
      </c>
      <c r="T281" s="4"/>
    </row>
    <row r="282" spans="1:20" ht="90" customHeight="1">
      <c r="A282" s="8"/>
      <c r="B282" s="4" t="s">
        <v>144</v>
      </c>
      <c r="C282" s="4" t="s">
        <v>50</v>
      </c>
      <c r="D282" s="4" t="s">
        <v>142</v>
      </c>
      <c r="E282" s="4" t="s">
        <v>34</v>
      </c>
      <c r="F282" s="4" t="s">
        <v>819</v>
      </c>
      <c r="G282" s="4" t="s">
        <v>275</v>
      </c>
      <c r="H282" s="4" t="s">
        <v>395</v>
      </c>
      <c r="I282" s="3">
        <v>4066748729838</v>
      </c>
      <c r="J282" s="4">
        <v>6</v>
      </c>
      <c r="K282" s="4" t="s">
        <v>484</v>
      </c>
      <c r="L282" s="6" t="s">
        <v>575</v>
      </c>
      <c r="M282" s="5" t="s">
        <v>527</v>
      </c>
      <c r="N282" s="6" t="s">
        <v>605</v>
      </c>
      <c r="O282" s="4">
        <v>14</v>
      </c>
      <c r="P282" s="7">
        <v>47.5</v>
      </c>
      <c r="Q282" s="7">
        <v>665</v>
      </c>
      <c r="R282" s="7">
        <v>95</v>
      </c>
      <c r="S282" s="7">
        <v>1330</v>
      </c>
      <c r="T282" s="4"/>
    </row>
    <row r="283" spans="1:20" ht="90" customHeight="1">
      <c r="A283" s="8"/>
      <c r="B283" s="4" t="s">
        <v>144</v>
      </c>
      <c r="C283" s="4" t="s">
        <v>50</v>
      </c>
      <c r="D283" s="4" t="s">
        <v>142</v>
      </c>
      <c r="E283" s="4" t="s">
        <v>34</v>
      </c>
      <c r="F283" s="4" t="s">
        <v>819</v>
      </c>
      <c r="G283" s="4" t="s">
        <v>276</v>
      </c>
      <c r="H283" s="4" t="s">
        <v>395</v>
      </c>
      <c r="I283" s="3">
        <v>4066748729777</v>
      </c>
      <c r="J283" s="4">
        <v>6.5</v>
      </c>
      <c r="K283" s="4">
        <v>38</v>
      </c>
      <c r="L283" s="6" t="s">
        <v>575</v>
      </c>
      <c r="M283" s="5" t="s">
        <v>527</v>
      </c>
      <c r="N283" s="6" t="s">
        <v>605</v>
      </c>
      <c r="O283" s="4">
        <v>3</v>
      </c>
      <c r="P283" s="7">
        <v>47.5</v>
      </c>
      <c r="Q283" s="7">
        <v>142.5</v>
      </c>
      <c r="R283" s="7">
        <v>95</v>
      </c>
      <c r="S283" s="7">
        <v>285</v>
      </c>
      <c r="T283" s="4"/>
    </row>
    <row r="284" spans="1:20" ht="90" customHeight="1">
      <c r="A284" s="8"/>
      <c r="B284" s="4" t="s">
        <v>144</v>
      </c>
      <c r="C284" s="4" t="s">
        <v>50</v>
      </c>
      <c r="D284" s="4" t="s">
        <v>142</v>
      </c>
      <c r="E284" s="4" t="s">
        <v>34</v>
      </c>
      <c r="F284" s="4" t="s">
        <v>819</v>
      </c>
      <c r="G284" s="4" t="s">
        <v>277</v>
      </c>
      <c r="H284" s="4" t="s">
        <v>395</v>
      </c>
      <c r="I284" s="3">
        <v>4066748729852</v>
      </c>
      <c r="J284" s="4">
        <v>7</v>
      </c>
      <c r="K284" s="4" t="s">
        <v>485</v>
      </c>
      <c r="L284" s="6" t="s">
        <v>575</v>
      </c>
      <c r="M284" s="5" t="s">
        <v>527</v>
      </c>
      <c r="N284" s="6" t="s">
        <v>605</v>
      </c>
      <c r="O284" s="4">
        <v>14</v>
      </c>
      <c r="P284" s="7">
        <v>47.5</v>
      </c>
      <c r="Q284" s="7">
        <v>665</v>
      </c>
      <c r="R284" s="7">
        <v>95</v>
      </c>
      <c r="S284" s="7">
        <v>1330</v>
      </c>
      <c r="T284" s="4"/>
    </row>
    <row r="285" spans="1:20" ht="90" customHeight="1">
      <c r="A285" s="8"/>
      <c r="B285" s="4" t="s">
        <v>144</v>
      </c>
      <c r="C285" s="4" t="s">
        <v>50</v>
      </c>
      <c r="D285" s="4" t="s">
        <v>142</v>
      </c>
      <c r="E285" s="4" t="s">
        <v>34</v>
      </c>
      <c r="F285" s="4" t="s">
        <v>819</v>
      </c>
      <c r="G285" s="4" t="s">
        <v>278</v>
      </c>
      <c r="H285" s="4" t="s">
        <v>395</v>
      </c>
      <c r="I285" s="3">
        <v>4066748729845</v>
      </c>
      <c r="J285" s="4">
        <v>7.5</v>
      </c>
      <c r="K285" s="4" t="s">
        <v>486</v>
      </c>
      <c r="L285" s="6" t="s">
        <v>575</v>
      </c>
      <c r="M285" s="5" t="s">
        <v>527</v>
      </c>
      <c r="N285" s="6" t="s">
        <v>605</v>
      </c>
      <c r="O285" s="4">
        <v>16</v>
      </c>
      <c r="P285" s="7">
        <v>47.5</v>
      </c>
      <c r="Q285" s="7">
        <v>760</v>
      </c>
      <c r="R285" s="7">
        <v>95</v>
      </c>
      <c r="S285" s="7">
        <v>1520</v>
      </c>
      <c r="T285" s="4"/>
    </row>
    <row r="286" spans="1:20" ht="90" customHeight="1">
      <c r="A286" s="8"/>
      <c r="B286" s="4" t="s">
        <v>144</v>
      </c>
      <c r="C286" s="4" t="s">
        <v>50</v>
      </c>
      <c r="D286" s="4" t="s">
        <v>142</v>
      </c>
      <c r="E286" s="4" t="s">
        <v>34</v>
      </c>
      <c r="F286" s="4" t="s">
        <v>820</v>
      </c>
      <c r="G286" s="4" t="s">
        <v>284</v>
      </c>
      <c r="H286" s="4" t="s">
        <v>397</v>
      </c>
      <c r="I286" s="3">
        <v>4066749832100</v>
      </c>
      <c r="J286" s="4">
        <v>4.5</v>
      </c>
      <c r="K286" s="4" t="s">
        <v>502</v>
      </c>
      <c r="L286" s="6" t="s">
        <v>576</v>
      </c>
      <c r="M286" s="5" t="s">
        <v>529</v>
      </c>
      <c r="N286" s="6" t="s">
        <v>531</v>
      </c>
      <c r="O286" s="4">
        <v>2</v>
      </c>
      <c r="P286" s="7">
        <v>62.5</v>
      </c>
      <c r="Q286" s="7">
        <v>125</v>
      </c>
      <c r="R286" s="7">
        <v>125</v>
      </c>
      <c r="S286" s="7">
        <v>250</v>
      </c>
      <c r="T286" s="4"/>
    </row>
    <row r="287" spans="1:20" ht="90" customHeight="1">
      <c r="A287" s="8"/>
      <c r="B287" s="4" t="s">
        <v>144</v>
      </c>
      <c r="C287" s="4" t="s">
        <v>50</v>
      </c>
      <c r="D287" s="4" t="s">
        <v>142</v>
      </c>
      <c r="E287" s="4" t="s">
        <v>34</v>
      </c>
      <c r="F287" s="4" t="s">
        <v>821</v>
      </c>
      <c r="G287" s="4" t="s">
        <v>285</v>
      </c>
      <c r="H287" s="4" t="s">
        <v>398</v>
      </c>
      <c r="I287" s="3">
        <v>4062064095763</v>
      </c>
      <c r="J287" s="4">
        <v>6</v>
      </c>
      <c r="K287" s="4" t="s">
        <v>484</v>
      </c>
      <c r="L287" s="6" t="s">
        <v>577</v>
      </c>
      <c r="M287" s="5" t="s">
        <v>527</v>
      </c>
      <c r="N287" s="6" t="s">
        <v>532</v>
      </c>
      <c r="O287" s="4">
        <v>1</v>
      </c>
      <c r="P287" s="7">
        <v>90</v>
      </c>
      <c r="Q287" s="7">
        <v>90</v>
      </c>
      <c r="R287" s="7">
        <v>180</v>
      </c>
      <c r="S287" s="7">
        <v>180</v>
      </c>
      <c r="T287" s="4"/>
    </row>
    <row r="288" spans="1:20" ht="90" customHeight="1">
      <c r="A288" s="8"/>
      <c r="B288" s="4" t="s">
        <v>144</v>
      </c>
      <c r="C288" s="4" t="s">
        <v>50</v>
      </c>
      <c r="D288" s="4" t="s">
        <v>142</v>
      </c>
      <c r="E288" s="4" t="s">
        <v>34</v>
      </c>
      <c r="F288" s="4" t="s">
        <v>822</v>
      </c>
      <c r="G288" s="4" t="s">
        <v>286</v>
      </c>
      <c r="H288" s="4" t="s">
        <v>368</v>
      </c>
      <c r="I288" s="3">
        <v>4064047370065</v>
      </c>
      <c r="J288" s="4">
        <v>5.5</v>
      </c>
      <c r="K288" s="4" t="s">
        <v>483</v>
      </c>
      <c r="L288" s="6" t="s">
        <v>550</v>
      </c>
      <c r="M288" s="5" t="s">
        <v>528</v>
      </c>
      <c r="N288" s="6" t="s">
        <v>531</v>
      </c>
      <c r="O288" s="4">
        <v>1</v>
      </c>
      <c r="P288" s="7">
        <v>110</v>
      </c>
      <c r="Q288" s="7">
        <v>110</v>
      </c>
      <c r="R288" s="7">
        <v>220</v>
      </c>
      <c r="S288" s="7">
        <v>220</v>
      </c>
      <c r="T288" s="4"/>
    </row>
    <row r="289" spans="1:20" ht="90" customHeight="1">
      <c r="A289" s="8"/>
      <c r="B289" s="4" t="s">
        <v>607</v>
      </c>
      <c r="C289" s="4" t="s">
        <v>608</v>
      </c>
      <c r="D289" s="4" t="s">
        <v>142</v>
      </c>
      <c r="E289" s="4" t="s">
        <v>34</v>
      </c>
      <c r="F289" s="4" t="s">
        <v>616</v>
      </c>
      <c r="G289" s="4" t="s">
        <v>446</v>
      </c>
      <c r="H289" s="4" t="s">
        <v>674</v>
      </c>
      <c r="I289" s="3">
        <v>197677209017</v>
      </c>
      <c r="J289" s="4">
        <v>6</v>
      </c>
      <c r="K289" s="4"/>
      <c r="L289" s="6" t="s">
        <v>583</v>
      </c>
      <c r="M289" s="5" t="s">
        <v>538</v>
      </c>
      <c r="N289" s="6" t="s">
        <v>531</v>
      </c>
      <c r="O289" s="4">
        <v>1</v>
      </c>
      <c r="P289" s="7">
        <v>93.75</v>
      </c>
      <c r="Q289" s="7">
        <v>93.75</v>
      </c>
      <c r="R289" s="7">
        <v>225</v>
      </c>
      <c r="S289" s="7">
        <v>225</v>
      </c>
      <c r="T289" s="4"/>
    </row>
    <row r="290" spans="1:20" ht="90" customHeight="1">
      <c r="A290" s="8"/>
      <c r="B290" s="4" t="s">
        <v>607</v>
      </c>
      <c r="C290" s="4" t="s">
        <v>608</v>
      </c>
      <c r="D290" s="4" t="s">
        <v>142</v>
      </c>
      <c r="E290" s="4" t="s">
        <v>34</v>
      </c>
      <c r="F290" s="4" t="s">
        <v>617</v>
      </c>
      <c r="G290" s="4" t="s">
        <v>444</v>
      </c>
      <c r="H290" s="4" t="s">
        <v>675</v>
      </c>
      <c r="I290" s="3">
        <v>196787237798</v>
      </c>
      <c r="J290" s="4" t="s">
        <v>699</v>
      </c>
      <c r="K290" s="4"/>
      <c r="L290" s="6" t="s">
        <v>584</v>
      </c>
      <c r="M290" s="5" t="s">
        <v>527</v>
      </c>
      <c r="N290" s="6" t="s">
        <v>531</v>
      </c>
      <c r="O290" s="4">
        <v>1</v>
      </c>
      <c r="P290" s="7">
        <v>81.25</v>
      </c>
      <c r="Q290" s="7">
        <v>81.25</v>
      </c>
      <c r="R290" s="7">
        <v>195</v>
      </c>
      <c r="S290" s="7">
        <v>195</v>
      </c>
      <c r="T290" s="4"/>
    </row>
    <row r="291" spans="1:20" ht="90" customHeight="1">
      <c r="A291" s="8"/>
      <c r="B291" s="4" t="s">
        <v>607</v>
      </c>
      <c r="C291" s="4" t="s">
        <v>608</v>
      </c>
      <c r="D291" s="4" t="s">
        <v>142</v>
      </c>
      <c r="E291" s="4" t="s">
        <v>34</v>
      </c>
      <c r="F291" s="4" t="s">
        <v>617</v>
      </c>
      <c r="G291" s="4" t="s">
        <v>447</v>
      </c>
      <c r="H291" s="4" t="s">
        <v>676</v>
      </c>
      <c r="I291" s="3">
        <v>196787236975</v>
      </c>
      <c r="J291" s="4">
        <v>6.5</v>
      </c>
      <c r="K291" s="4"/>
      <c r="L291" s="6" t="s">
        <v>584</v>
      </c>
      <c r="M291" s="5" t="s">
        <v>527</v>
      </c>
      <c r="N291" s="6" t="s">
        <v>531</v>
      </c>
      <c r="O291" s="4">
        <v>1</v>
      </c>
      <c r="P291" s="7">
        <v>81.25</v>
      </c>
      <c r="Q291" s="7">
        <v>81.25</v>
      </c>
      <c r="R291" s="7">
        <v>195</v>
      </c>
      <c r="S291" s="7">
        <v>195</v>
      </c>
      <c r="T291" s="4"/>
    </row>
    <row r="292" spans="1:20" ht="90" customHeight="1">
      <c r="A292" s="8"/>
      <c r="B292" s="4" t="s">
        <v>607</v>
      </c>
      <c r="C292" s="4" t="s">
        <v>608</v>
      </c>
      <c r="D292" s="4" t="s">
        <v>142</v>
      </c>
      <c r="E292" s="4" t="s">
        <v>34</v>
      </c>
      <c r="F292" s="4" t="s">
        <v>617</v>
      </c>
      <c r="G292" s="4" t="s">
        <v>448</v>
      </c>
      <c r="H292" s="4" t="s">
        <v>676</v>
      </c>
      <c r="I292" s="3">
        <v>196787237040</v>
      </c>
      <c r="J292" s="4">
        <v>10</v>
      </c>
      <c r="K292" s="4"/>
      <c r="L292" s="6" t="s">
        <v>584</v>
      </c>
      <c r="M292" s="5" t="s">
        <v>527</v>
      </c>
      <c r="N292" s="6" t="s">
        <v>531</v>
      </c>
      <c r="O292" s="4">
        <v>1</v>
      </c>
      <c r="P292" s="7">
        <v>81.25</v>
      </c>
      <c r="Q292" s="7">
        <v>81.25</v>
      </c>
      <c r="R292" s="7">
        <v>195</v>
      </c>
      <c r="S292" s="7">
        <v>195</v>
      </c>
      <c r="T292" s="4"/>
    </row>
    <row r="293" spans="1:20" ht="90" customHeight="1">
      <c r="A293" s="8"/>
      <c r="B293" s="4" t="s">
        <v>607</v>
      </c>
      <c r="C293" s="4" t="s">
        <v>608</v>
      </c>
      <c r="D293" s="4" t="s">
        <v>142</v>
      </c>
      <c r="E293" s="4" t="s">
        <v>34</v>
      </c>
      <c r="F293" s="4" t="s">
        <v>618</v>
      </c>
      <c r="G293" s="4" t="s">
        <v>423</v>
      </c>
      <c r="H293" s="4" t="s">
        <v>677</v>
      </c>
      <c r="I293" s="3">
        <v>196787583338</v>
      </c>
      <c r="J293" s="4">
        <v>6</v>
      </c>
      <c r="K293" s="4"/>
      <c r="L293" s="6" t="s">
        <v>585</v>
      </c>
      <c r="M293" s="5" t="s">
        <v>529</v>
      </c>
      <c r="N293" s="6" t="s">
        <v>531</v>
      </c>
      <c r="O293" s="4">
        <v>28</v>
      </c>
      <c r="P293" s="7">
        <v>104.15</v>
      </c>
      <c r="Q293" s="7">
        <v>2916.2000000000003</v>
      </c>
      <c r="R293" s="7">
        <v>250</v>
      </c>
      <c r="S293" s="7">
        <v>7000</v>
      </c>
      <c r="T293" s="4"/>
    </row>
    <row r="294" spans="1:20" ht="90" customHeight="1">
      <c r="A294" s="8"/>
      <c r="B294" s="4" t="s">
        <v>607</v>
      </c>
      <c r="C294" s="4" t="s">
        <v>608</v>
      </c>
      <c r="D294" s="4" t="s">
        <v>142</v>
      </c>
      <c r="E294" s="4" t="s">
        <v>34</v>
      </c>
      <c r="F294" s="4" t="s">
        <v>618</v>
      </c>
      <c r="G294" s="4" t="s">
        <v>424</v>
      </c>
      <c r="H294" s="4" t="s">
        <v>677</v>
      </c>
      <c r="I294" s="3">
        <v>196787583352</v>
      </c>
      <c r="J294" s="4">
        <v>7</v>
      </c>
      <c r="K294" s="4"/>
      <c r="L294" s="6" t="s">
        <v>585</v>
      </c>
      <c r="M294" s="5" t="s">
        <v>529</v>
      </c>
      <c r="N294" s="6" t="s">
        <v>531</v>
      </c>
      <c r="O294" s="4">
        <v>356</v>
      </c>
      <c r="P294" s="7">
        <v>104.15</v>
      </c>
      <c r="Q294" s="7">
        <v>37077.4</v>
      </c>
      <c r="R294" s="7">
        <v>250</v>
      </c>
      <c r="S294" s="7">
        <v>89000</v>
      </c>
      <c r="T294" s="4"/>
    </row>
    <row r="295" spans="1:20" ht="90" customHeight="1">
      <c r="A295" s="8"/>
      <c r="B295" s="4" t="s">
        <v>607</v>
      </c>
      <c r="C295" s="4" t="s">
        <v>608</v>
      </c>
      <c r="D295" s="4" t="s">
        <v>142</v>
      </c>
      <c r="E295" s="4" t="s">
        <v>34</v>
      </c>
      <c r="F295" s="4" t="s">
        <v>618</v>
      </c>
      <c r="G295" s="4" t="s">
        <v>425</v>
      </c>
      <c r="H295" s="4" t="s">
        <v>677</v>
      </c>
      <c r="I295" s="3">
        <v>196787583376</v>
      </c>
      <c r="J295" s="4">
        <v>8</v>
      </c>
      <c r="K295" s="4"/>
      <c r="L295" s="6" t="s">
        <v>585</v>
      </c>
      <c r="M295" s="5" t="s">
        <v>529</v>
      </c>
      <c r="N295" s="6" t="s">
        <v>531</v>
      </c>
      <c r="O295" s="4">
        <v>441</v>
      </c>
      <c r="P295" s="7">
        <v>104.15</v>
      </c>
      <c r="Q295" s="7">
        <v>45930.15</v>
      </c>
      <c r="R295" s="7">
        <v>250</v>
      </c>
      <c r="S295" s="7">
        <v>110250</v>
      </c>
      <c r="T295" s="4"/>
    </row>
    <row r="296" spans="1:20" ht="90" customHeight="1">
      <c r="A296" s="8"/>
      <c r="B296" s="4" t="s">
        <v>607</v>
      </c>
      <c r="C296" s="4" t="s">
        <v>608</v>
      </c>
      <c r="D296" s="4" t="s">
        <v>142</v>
      </c>
      <c r="E296" s="4" t="s">
        <v>34</v>
      </c>
      <c r="F296" s="4" t="s">
        <v>618</v>
      </c>
      <c r="G296" s="4" t="s">
        <v>426</v>
      </c>
      <c r="H296" s="4" t="s">
        <v>677</v>
      </c>
      <c r="I296" s="3">
        <v>196787583390</v>
      </c>
      <c r="J296" s="4">
        <v>9</v>
      </c>
      <c r="K296" s="4"/>
      <c r="L296" s="6" t="s">
        <v>585</v>
      </c>
      <c r="M296" s="5" t="s">
        <v>529</v>
      </c>
      <c r="N296" s="6" t="s">
        <v>531</v>
      </c>
      <c r="O296" s="4">
        <v>203</v>
      </c>
      <c r="P296" s="7">
        <v>104.15</v>
      </c>
      <c r="Q296" s="7">
        <v>21142.45</v>
      </c>
      <c r="R296" s="7">
        <v>250</v>
      </c>
      <c r="S296" s="7">
        <v>50750</v>
      </c>
      <c r="T296" s="4"/>
    </row>
    <row r="297" spans="1:20" ht="90" customHeight="1">
      <c r="A297" s="8"/>
      <c r="B297" s="4" t="s">
        <v>607</v>
      </c>
      <c r="C297" s="4" t="s">
        <v>608</v>
      </c>
      <c r="D297" s="4" t="s">
        <v>142</v>
      </c>
      <c r="E297" s="4" t="s">
        <v>34</v>
      </c>
      <c r="F297" s="4" t="s">
        <v>619</v>
      </c>
      <c r="G297" s="4" t="s">
        <v>449</v>
      </c>
      <c r="H297" s="4" t="s">
        <v>677</v>
      </c>
      <c r="I297" s="3">
        <v>198102556447</v>
      </c>
      <c r="J297" s="4">
        <v>6</v>
      </c>
      <c r="K297" s="4"/>
      <c r="L297" s="6" t="s">
        <v>586</v>
      </c>
      <c r="M297" s="5" t="s">
        <v>529</v>
      </c>
      <c r="N297" s="6" t="s">
        <v>532</v>
      </c>
      <c r="O297" s="4">
        <v>4</v>
      </c>
      <c r="P297" s="7">
        <v>104.15</v>
      </c>
      <c r="Q297" s="7">
        <v>416.6</v>
      </c>
      <c r="R297" s="7">
        <v>250</v>
      </c>
      <c r="S297" s="7">
        <v>1000</v>
      </c>
      <c r="T297" s="4"/>
    </row>
    <row r="298" spans="1:20" ht="90" customHeight="1">
      <c r="A298" s="8"/>
      <c r="B298" s="4" t="s">
        <v>607</v>
      </c>
      <c r="C298" s="4" t="s">
        <v>608</v>
      </c>
      <c r="D298" s="4" t="s">
        <v>142</v>
      </c>
      <c r="E298" s="4" t="s">
        <v>34</v>
      </c>
      <c r="F298" s="4" t="s">
        <v>619</v>
      </c>
      <c r="G298" s="4" t="s">
        <v>450</v>
      </c>
      <c r="H298" s="4" t="s">
        <v>677</v>
      </c>
      <c r="I298" s="3">
        <v>198102556461</v>
      </c>
      <c r="J298" s="4">
        <v>7</v>
      </c>
      <c r="K298" s="4"/>
      <c r="L298" s="6" t="s">
        <v>586</v>
      </c>
      <c r="M298" s="5" t="s">
        <v>529</v>
      </c>
      <c r="N298" s="6" t="s">
        <v>532</v>
      </c>
      <c r="O298" s="4">
        <v>64</v>
      </c>
      <c r="P298" s="7">
        <v>104.15</v>
      </c>
      <c r="Q298" s="7">
        <v>6665.6</v>
      </c>
      <c r="R298" s="7">
        <v>250</v>
      </c>
      <c r="S298" s="7">
        <v>16000</v>
      </c>
      <c r="T298" s="4"/>
    </row>
    <row r="299" spans="1:20" ht="90" customHeight="1">
      <c r="A299" s="8"/>
      <c r="B299" s="4" t="s">
        <v>607</v>
      </c>
      <c r="C299" s="4" t="s">
        <v>608</v>
      </c>
      <c r="D299" s="4" t="s">
        <v>142</v>
      </c>
      <c r="E299" s="4" t="s">
        <v>34</v>
      </c>
      <c r="F299" s="4" t="s">
        <v>619</v>
      </c>
      <c r="G299" s="4" t="s">
        <v>451</v>
      </c>
      <c r="H299" s="4" t="s">
        <v>677</v>
      </c>
      <c r="I299" s="3">
        <v>198102556485</v>
      </c>
      <c r="J299" s="4">
        <v>8</v>
      </c>
      <c r="K299" s="4"/>
      <c r="L299" s="6" t="s">
        <v>586</v>
      </c>
      <c r="M299" s="5" t="s">
        <v>529</v>
      </c>
      <c r="N299" s="6" t="s">
        <v>532</v>
      </c>
      <c r="O299" s="4">
        <v>44</v>
      </c>
      <c r="P299" s="7">
        <v>104.15</v>
      </c>
      <c r="Q299" s="7">
        <v>4582.6000000000004</v>
      </c>
      <c r="R299" s="7">
        <v>250</v>
      </c>
      <c r="S299" s="7">
        <v>11000</v>
      </c>
      <c r="T299" s="4"/>
    </row>
    <row r="300" spans="1:20" ht="90" customHeight="1">
      <c r="A300" s="8"/>
      <c r="B300" s="4" t="s">
        <v>607</v>
      </c>
      <c r="C300" s="4" t="s">
        <v>608</v>
      </c>
      <c r="D300" s="4" t="s">
        <v>142</v>
      </c>
      <c r="E300" s="4" t="s">
        <v>34</v>
      </c>
      <c r="F300" s="4" t="s">
        <v>619</v>
      </c>
      <c r="G300" s="4" t="s">
        <v>452</v>
      </c>
      <c r="H300" s="4" t="s">
        <v>677</v>
      </c>
      <c r="I300" s="3">
        <v>198102556508</v>
      </c>
      <c r="J300" s="4">
        <v>9</v>
      </c>
      <c r="K300" s="4"/>
      <c r="L300" s="6" t="s">
        <v>586</v>
      </c>
      <c r="M300" s="5" t="s">
        <v>529</v>
      </c>
      <c r="N300" s="6" t="s">
        <v>532</v>
      </c>
      <c r="O300" s="4">
        <v>3</v>
      </c>
      <c r="P300" s="7">
        <v>104.15</v>
      </c>
      <c r="Q300" s="7">
        <v>312.45000000000005</v>
      </c>
      <c r="R300" s="7">
        <v>250</v>
      </c>
      <c r="S300" s="7">
        <v>750</v>
      </c>
      <c r="T300" s="4"/>
    </row>
    <row r="301" spans="1:20" ht="90" customHeight="1">
      <c r="A301" s="8"/>
      <c r="B301" s="4" t="s">
        <v>607</v>
      </c>
      <c r="C301" s="4" t="s">
        <v>608</v>
      </c>
      <c r="D301" s="4" t="s">
        <v>142</v>
      </c>
      <c r="E301" s="4" t="s">
        <v>34</v>
      </c>
      <c r="F301" s="4" t="s">
        <v>619</v>
      </c>
      <c r="G301" s="4" t="s">
        <v>453</v>
      </c>
      <c r="H301" s="4" t="s">
        <v>677</v>
      </c>
      <c r="I301" s="3">
        <v>198102556713</v>
      </c>
      <c r="J301" s="4">
        <v>7</v>
      </c>
      <c r="K301" s="4"/>
      <c r="L301" s="6" t="s">
        <v>586</v>
      </c>
      <c r="M301" s="5" t="s">
        <v>529</v>
      </c>
      <c r="N301" s="6" t="s">
        <v>532</v>
      </c>
      <c r="O301" s="4">
        <v>95</v>
      </c>
      <c r="P301" s="7">
        <v>104.15</v>
      </c>
      <c r="Q301" s="7">
        <v>9894.25</v>
      </c>
      <c r="R301" s="7">
        <v>250</v>
      </c>
      <c r="S301" s="7">
        <v>23750</v>
      </c>
      <c r="T301" s="4"/>
    </row>
    <row r="302" spans="1:20" ht="90" customHeight="1">
      <c r="A302" s="8"/>
      <c r="B302" s="4" t="s">
        <v>607</v>
      </c>
      <c r="C302" s="4" t="s">
        <v>608</v>
      </c>
      <c r="D302" s="4" t="s">
        <v>142</v>
      </c>
      <c r="E302" s="4" t="s">
        <v>34</v>
      </c>
      <c r="F302" s="4" t="s">
        <v>619</v>
      </c>
      <c r="G302" s="4" t="s">
        <v>454</v>
      </c>
      <c r="H302" s="4" t="s">
        <v>677</v>
      </c>
      <c r="I302" s="3">
        <v>198102556737</v>
      </c>
      <c r="J302" s="4">
        <v>8</v>
      </c>
      <c r="K302" s="4"/>
      <c r="L302" s="6" t="s">
        <v>586</v>
      </c>
      <c r="M302" s="5" t="s">
        <v>529</v>
      </c>
      <c r="N302" s="6" t="s">
        <v>532</v>
      </c>
      <c r="O302" s="4">
        <v>54</v>
      </c>
      <c r="P302" s="7">
        <v>104.15</v>
      </c>
      <c r="Q302" s="7">
        <v>5624.1</v>
      </c>
      <c r="R302" s="7">
        <v>250</v>
      </c>
      <c r="S302" s="7">
        <v>13500</v>
      </c>
      <c r="T302" s="4"/>
    </row>
    <row r="303" spans="1:20" ht="90" customHeight="1">
      <c r="A303" s="8"/>
      <c r="B303" s="4" t="s">
        <v>607</v>
      </c>
      <c r="C303" s="4" t="s">
        <v>608</v>
      </c>
      <c r="D303" s="4" t="s">
        <v>142</v>
      </c>
      <c r="E303" s="4" t="s">
        <v>34</v>
      </c>
      <c r="F303" s="4" t="s">
        <v>619</v>
      </c>
      <c r="G303" s="4" t="s">
        <v>455</v>
      </c>
      <c r="H303" s="4" t="s">
        <v>677</v>
      </c>
      <c r="I303" s="3">
        <v>198102556966</v>
      </c>
      <c r="J303" s="4">
        <v>7</v>
      </c>
      <c r="K303" s="4"/>
      <c r="L303" s="6" t="s">
        <v>586</v>
      </c>
      <c r="M303" s="5" t="s">
        <v>529</v>
      </c>
      <c r="N303" s="6" t="s">
        <v>532</v>
      </c>
      <c r="O303" s="4">
        <v>25</v>
      </c>
      <c r="P303" s="7">
        <v>104.15</v>
      </c>
      <c r="Q303" s="7">
        <v>2603.75</v>
      </c>
      <c r="R303" s="7">
        <v>250</v>
      </c>
      <c r="S303" s="7">
        <v>6250</v>
      </c>
      <c r="T303" s="4"/>
    </row>
    <row r="304" spans="1:20" ht="90" customHeight="1">
      <c r="A304" s="8"/>
      <c r="B304" s="4" t="s">
        <v>607</v>
      </c>
      <c r="C304" s="4" t="s">
        <v>608</v>
      </c>
      <c r="D304" s="4" t="s">
        <v>142</v>
      </c>
      <c r="E304" s="4" t="s">
        <v>34</v>
      </c>
      <c r="F304" s="4" t="s">
        <v>619</v>
      </c>
      <c r="G304" s="4" t="s">
        <v>456</v>
      </c>
      <c r="H304" s="4" t="s">
        <v>677</v>
      </c>
      <c r="I304" s="3">
        <v>198102556980</v>
      </c>
      <c r="J304" s="4">
        <v>8</v>
      </c>
      <c r="K304" s="4"/>
      <c r="L304" s="6" t="s">
        <v>586</v>
      </c>
      <c r="M304" s="5" t="s">
        <v>529</v>
      </c>
      <c r="N304" s="6" t="s">
        <v>532</v>
      </c>
      <c r="O304" s="4">
        <v>14</v>
      </c>
      <c r="P304" s="7">
        <v>104.15</v>
      </c>
      <c r="Q304" s="7">
        <v>1458.1000000000001</v>
      </c>
      <c r="R304" s="7">
        <v>250</v>
      </c>
      <c r="S304" s="7">
        <v>3500</v>
      </c>
      <c r="T304" s="4"/>
    </row>
    <row r="305" spans="1:20" ht="90" customHeight="1">
      <c r="A305" s="8"/>
      <c r="B305" s="4" t="s">
        <v>607</v>
      </c>
      <c r="C305" s="4" t="s">
        <v>608</v>
      </c>
      <c r="D305" s="4" t="s">
        <v>142</v>
      </c>
      <c r="E305" s="4" t="s">
        <v>34</v>
      </c>
      <c r="F305" s="4" t="s">
        <v>619</v>
      </c>
      <c r="G305" s="4" t="s">
        <v>457</v>
      </c>
      <c r="H305" s="4" t="s">
        <v>677</v>
      </c>
      <c r="I305" s="3">
        <v>198102557031</v>
      </c>
      <c r="J305" s="4">
        <v>11</v>
      </c>
      <c r="K305" s="4"/>
      <c r="L305" s="6" t="s">
        <v>586</v>
      </c>
      <c r="M305" s="5" t="s">
        <v>529</v>
      </c>
      <c r="N305" s="6" t="s">
        <v>532</v>
      </c>
      <c r="O305" s="4">
        <v>7</v>
      </c>
      <c r="P305" s="7">
        <v>104.15</v>
      </c>
      <c r="Q305" s="7">
        <v>729.05000000000007</v>
      </c>
      <c r="R305" s="7">
        <v>250</v>
      </c>
      <c r="S305" s="7">
        <v>1750</v>
      </c>
      <c r="T305" s="4"/>
    </row>
    <row r="306" spans="1:20" ht="90" customHeight="1">
      <c r="A306" s="8"/>
      <c r="B306" s="4" t="s">
        <v>607</v>
      </c>
      <c r="C306" s="4" t="s">
        <v>608</v>
      </c>
      <c r="D306" s="4" t="s">
        <v>142</v>
      </c>
      <c r="E306" s="4" t="s">
        <v>34</v>
      </c>
      <c r="F306" s="4" t="s">
        <v>620</v>
      </c>
      <c r="G306" s="4" t="s">
        <v>458</v>
      </c>
      <c r="H306" s="4" t="s">
        <v>678</v>
      </c>
      <c r="I306" s="3">
        <v>198102151062</v>
      </c>
      <c r="J306" s="4">
        <v>6</v>
      </c>
      <c r="K306" s="4"/>
      <c r="L306" s="6" t="s">
        <v>587</v>
      </c>
      <c r="M306" s="5" t="s">
        <v>527</v>
      </c>
      <c r="N306" s="6" t="s">
        <v>533</v>
      </c>
      <c r="O306" s="4">
        <v>1</v>
      </c>
      <c r="P306" s="7">
        <v>81.25</v>
      </c>
      <c r="Q306" s="7">
        <v>81.25</v>
      </c>
      <c r="R306" s="7">
        <v>195</v>
      </c>
      <c r="S306" s="7">
        <v>195</v>
      </c>
      <c r="T306" s="4"/>
    </row>
    <row r="307" spans="1:20" ht="90" customHeight="1">
      <c r="A307" s="8"/>
      <c r="B307" s="4" t="s">
        <v>607</v>
      </c>
      <c r="C307" s="4" t="s">
        <v>608</v>
      </c>
      <c r="D307" s="4" t="s">
        <v>142</v>
      </c>
      <c r="E307" s="4" t="s">
        <v>34</v>
      </c>
      <c r="F307" s="4" t="s">
        <v>620</v>
      </c>
      <c r="G307" s="4" t="s">
        <v>459</v>
      </c>
      <c r="H307" s="4" t="s">
        <v>678</v>
      </c>
      <c r="I307" s="3">
        <v>198102151086</v>
      </c>
      <c r="J307" s="4">
        <v>7</v>
      </c>
      <c r="K307" s="4"/>
      <c r="L307" s="6" t="s">
        <v>587</v>
      </c>
      <c r="M307" s="5" t="s">
        <v>527</v>
      </c>
      <c r="N307" s="6" t="s">
        <v>533</v>
      </c>
      <c r="O307" s="4">
        <v>1</v>
      </c>
      <c r="P307" s="7">
        <v>81.25</v>
      </c>
      <c r="Q307" s="7">
        <v>81.25</v>
      </c>
      <c r="R307" s="7">
        <v>195</v>
      </c>
      <c r="S307" s="7">
        <v>195</v>
      </c>
      <c r="T307" s="4"/>
    </row>
    <row r="308" spans="1:20" ht="90" customHeight="1">
      <c r="A308" s="8"/>
      <c r="B308" s="4" t="s">
        <v>607</v>
      </c>
      <c r="C308" s="4" t="s">
        <v>608</v>
      </c>
      <c r="D308" s="4" t="s">
        <v>142</v>
      </c>
      <c r="E308" s="4" t="s">
        <v>34</v>
      </c>
      <c r="F308" s="4" t="s">
        <v>620</v>
      </c>
      <c r="G308" s="4" t="s">
        <v>460</v>
      </c>
      <c r="H308" s="4" t="s">
        <v>678</v>
      </c>
      <c r="I308" s="3">
        <v>198102151109</v>
      </c>
      <c r="J308" s="4">
        <v>8</v>
      </c>
      <c r="K308" s="4"/>
      <c r="L308" s="6" t="s">
        <v>587</v>
      </c>
      <c r="M308" s="5" t="s">
        <v>527</v>
      </c>
      <c r="N308" s="6" t="s">
        <v>533</v>
      </c>
      <c r="O308" s="4">
        <v>2</v>
      </c>
      <c r="P308" s="7">
        <v>81.25</v>
      </c>
      <c r="Q308" s="7">
        <v>162.5</v>
      </c>
      <c r="R308" s="7">
        <v>195</v>
      </c>
      <c r="S308" s="7">
        <v>390</v>
      </c>
      <c r="T308" s="4"/>
    </row>
    <row r="309" spans="1:20" ht="90" customHeight="1">
      <c r="A309" s="8"/>
      <c r="B309" s="4" t="s">
        <v>607</v>
      </c>
      <c r="C309" s="4" t="s">
        <v>608</v>
      </c>
      <c r="D309" s="4" t="s">
        <v>142</v>
      </c>
      <c r="E309" s="4" t="s">
        <v>34</v>
      </c>
      <c r="F309" s="4" t="s">
        <v>621</v>
      </c>
      <c r="G309" s="4" t="s">
        <v>461</v>
      </c>
      <c r="H309" s="4" t="s">
        <v>678</v>
      </c>
      <c r="I309" s="3">
        <v>198102558717</v>
      </c>
      <c r="J309" s="4">
        <v>7</v>
      </c>
      <c r="K309" s="4"/>
      <c r="L309" s="6" t="s">
        <v>587</v>
      </c>
      <c r="M309" s="5" t="s">
        <v>527</v>
      </c>
      <c r="N309" s="6" t="s">
        <v>533</v>
      </c>
      <c r="O309" s="4">
        <v>49</v>
      </c>
      <c r="P309" s="7">
        <v>81.25</v>
      </c>
      <c r="Q309" s="7">
        <v>3981.25</v>
      </c>
      <c r="R309" s="7">
        <v>195</v>
      </c>
      <c r="S309" s="7">
        <v>9555</v>
      </c>
      <c r="T309" s="4"/>
    </row>
    <row r="310" spans="1:20" ht="90" customHeight="1">
      <c r="A310" s="8"/>
      <c r="B310" s="4" t="s">
        <v>607</v>
      </c>
      <c r="C310" s="4" t="s">
        <v>608</v>
      </c>
      <c r="D310" s="4" t="s">
        <v>142</v>
      </c>
      <c r="E310" s="4" t="s">
        <v>34</v>
      </c>
      <c r="F310" s="4" t="s">
        <v>621</v>
      </c>
      <c r="G310" s="4" t="s">
        <v>462</v>
      </c>
      <c r="H310" s="4" t="s">
        <v>678</v>
      </c>
      <c r="I310" s="3">
        <v>198102558731</v>
      </c>
      <c r="J310" s="4">
        <v>8</v>
      </c>
      <c r="K310" s="4"/>
      <c r="L310" s="6" t="s">
        <v>587</v>
      </c>
      <c r="M310" s="5" t="s">
        <v>527</v>
      </c>
      <c r="N310" s="6" t="s">
        <v>533</v>
      </c>
      <c r="O310" s="4">
        <v>43</v>
      </c>
      <c r="P310" s="7">
        <v>81.25</v>
      </c>
      <c r="Q310" s="7">
        <v>3493.75</v>
      </c>
      <c r="R310" s="7">
        <v>195</v>
      </c>
      <c r="S310" s="7">
        <v>8385</v>
      </c>
      <c r="T310" s="4"/>
    </row>
    <row r="311" spans="1:20" ht="90" customHeight="1">
      <c r="A311" s="8"/>
      <c r="B311" s="4" t="s">
        <v>607</v>
      </c>
      <c r="C311" s="4" t="s">
        <v>608</v>
      </c>
      <c r="D311" s="4" t="s">
        <v>142</v>
      </c>
      <c r="E311" s="4" t="s">
        <v>34</v>
      </c>
      <c r="F311" s="4" t="s">
        <v>621</v>
      </c>
      <c r="G311" s="4" t="s">
        <v>463</v>
      </c>
      <c r="H311" s="4" t="s">
        <v>678</v>
      </c>
      <c r="I311" s="3">
        <v>198102558786</v>
      </c>
      <c r="J311" s="4">
        <v>11</v>
      </c>
      <c r="K311" s="4"/>
      <c r="L311" s="6" t="s">
        <v>587</v>
      </c>
      <c r="M311" s="5" t="s">
        <v>527</v>
      </c>
      <c r="N311" s="6" t="s">
        <v>533</v>
      </c>
      <c r="O311" s="4">
        <v>11</v>
      </c>
      <c r="P311" s="7">
        <v>81.25</v>
      </c>
      <c r="Q311" s="7">
        <v>893.75</v>
      </c>
      <c r="R311" s="7">
        <v>195</v>
      </c>
      <c r="S311" s="7">
        <v>2145</v>
      </c>
      <c r="T311" s="4"/>
    </row>
    <row r="312" spans="1:20" ht="90" customHeight="1">
      <c r="A312" s="8"/>
      <c r="B312" s="4" t="s">
        <v>607</v>
      </c>
      <c r="C312" s="4" t="s">
        <v>608</v>
      </c>
      <c r="D312" s="4" t="s">
        <v>142</v>
      </c>
      <c r="E312" s="4" t="s">
        <v>34</v>
      </c>
      <c r="F312" s="4" t="s">
        <v>622</v>
      </c>
      <c r="G312" s="4" t="s">
        <v>464</v>
      </c>
      <c r="H312" s="4" t="s">
        <v>679</v>
      </c>
      <c r="I312" s="3">
        <v>198102557963</v>
      </c>
      <c r="J312" s="4">
        <v>7</v>
      </c>
      <c r="K312" s="4"/>
      <c r="L312" s="6" t="s">
        <v>588</v>
      </c>
      <c r="M312" s="5" t="s">
        <v>527</v>
      </c>
      <c r="N312" s="6" t="s">
        <v>534</v>
      </c>
      <c r="O312" s="4">
        <v>4</v>
      </c>
      <c r="P312" s="7">
        <v>125</v>
      </c>
      <c r="Q312" s="7">
        <v>500</v>
      </c>
      <c r="R312" s="7">
        <v>300</v>
      </c>
      <c r="S312" s="7">
        <v>1200</v>
      </c>
      <c r="T312" s="4"/>
    </row>
    <row r="313" spans="1:20" ht="90" customHeight="1">
      <c r="A313" s="8"/>
      <c r="B313" s="4" t="s">
        <v>607</v>
      </c>
      <c r="C313" s="4" t="s">
        <v>608</v>
      </c>
      <c r="D313" s="4" t="s">
        <v>142</v>
      </c>
      <c r="E313" s="4" t="s">
        <v>34</v>
      </c>
      <c r="F313" s="4" t="s">
        <v>622</v>
      </c>
      <c r="G313" s="4" t="s">
        <v>465</v>
      </c>
      <c r="H313" s="4" t="s">
        <v>679</v>
      </c>
      <c r="I313" s="3">
        <v>198102557987</v>
      </c>
      <c r="J313" s="4">
        <v>8</v>
      </c>
      <c r="K313" s="4"/>
      <c r="L313" s="6" t="s">
        <v>588</v>
      </c>
      <c r="M313" s="5" t="s">
        <v>527</v>
      </c>
      <c r="N313" s="6" t="s">
        <v>534</v>
      </c>
      <c r="O313" s="4">
        <v>2</v>
      </c>
      <c r="P313" s="7">
        <v>125</v>
      </c>
      <c r="Q313" s="7">
        <v>250</v>
      </c>
      <c r="R313" s="7">
        <v>300</v>
      </c>
      <c r="S313" s="7">
        <v>600</v>
      </c>
      <c r="T313" s="4"/>
    </row>
    <row r="314" spans="1:20" ht="90" customHeight="1">
      <c r="A314" s="8"/>
      <c r="B314" s="4" t="s">
        <v>607</v>
      </c>
      <c r="C314" s="4" t="s">
        <v>608</v>
      </c>
      <c r="D314" s="4" t="s">
        <v>142</v>
      </c>
      <c r="E314" s="4" t="s">
        <v>34</v>
      </c>
      <c r="F314" s="4" t="s">
        <v>623</v>
      </c>
      <c r="G314" s="4" t="s">
        <v>445</v>
      </c>
      <c r="H314" s="4" t="s">
        <v>680</v>
      </c>
      <c r="I314" s="3">
        <v>196787500168</v>
      </c>
      <c r="J314" s="4">
        <v>10</v>
      </c>
      <c r="K314" s="4"/>
      <c r="L314" s="6" t="s">
        <v>584</v>
      </c>
      <c r="M314" s="5" t="s">
        <v>527</v>
      </c>
      <c r="N314" s="6" t="s">
        <v>531</v>
      </c>
      <c r="O314" s="4">
        <v>1</v>
      </c>
      <c r="P314" s="7">
        <v>62.5</v>
      </c>
      <c r="Q314" s="7">
        <v>62.5</v>
      </c>
      <c r="R314" s="7">
        <v>250</v>
      </c>
      <c r="S314" s="7">
        <v>250</v>
      </c>
      <c r="T314" s="4"/>
    </row>
    <row r="315" spans="1:20" ht="90" customHeight="1">
      <c r="A315" s="8"/>
      <c r="B315" s="4" t="s">
        <v>607</v>
      </c>
      <c r="C315" s="4" t="s">
        <v>608</v>
      </c>
      <c r="D315" s="4" t="s">
        <v>142</v>
      </c>
      <c r="E315" s="4" t="s">
        <v>34</v>
      </c>
      <c r="F315" s="4" t="s">
        <v>624</v>
      </c>
      <c r="G315" s="4" t="s">
        <v>466</v>
      </c>
      <c r="H315" s="4" t="s">
        <v>681</v>
      </c>
      <c r="I315" s="3">
        <v>198102564190</v>
      </c>
      <c r="J315" s="4">
        <v>7</v>
      </c>
      <c r="K315" s="4"/>
      <c r="L315" s="6" t="s">
        <v>589</v>
      </c>
      <c r="M315" s="5" t="s">
        <v>527</v>
      </c>
      <c r="N315" s="6" t="s">
        <v>535</v>
      </c>
      <c r="O315" s="4">
        <v>9</v>
      </c>
      <c r="P315" s="7">
        <v>104.15</v>
      </c>
      <c r="Q315" s="7">
        <v>937.35</v>
      </c>
      <c r="R315" s="7">
        <v>250</v>
      </c>
      <c r="S315" s="7">
        <v>2250</v>
      </c>
      <c r="T315" s="4"/>
    </row>
    <row r="316" spans="1:20" ht="90" customHeight="1">
      <c r="A316" s="8"/>
      <c r="B316" s="4" t="s">
        <v>607</v>
      </c>
      <c r="C316" s="4" t="s">
        <v>608</v>
      </c>
      <c r="D316" s="4" t="s">
        <v>142</v>
      </c>
      <c r="E316" s="4" t="s">
        <v>34</v>
      </c>
      <c r="F316" s="4" t="s">
        <v>625</v>
      </c>
      <c r="G316" s="4" t="s">
        <v>467</v>
      </c>
      <c r="H316" s="4" t="s">
        <v>682</v>
      </c>
      <c r="I316" s="3">
        <v>196787201553</v>
      </c>
      <c r="J316" s="4">
        <v>6</v>
      </c>
      <c r="K316" s="4"/>
      <c r="L316" s="6" t="s">
        <v>587</v>
      </c>
      <c r="M316" s="5" t="s">
        <v>527</v>
      </c>
      <c r="N316" s="6" t="s">
        <v>533</v>
      </c>
      <c r="O316" s="4">
        <v>9</v>
      </c>
      <c r="P316" s="7">
        <v>104.15</v>
      </c>
      <c r="Q316" s="7">
        <v>937.35</v>
      </c>
      <c r="R316" s="7">
        <v>250</v>
      </c>
      <c r="S316" s="7">
        <v>2250</v>
      </c>
      <c r="T316" s="4"/>
    </row>
    <row r="317" spans="1:20" ht="90" customHeight="1">
      <c r="A317" s="8"/>
      <c r="B317" s="4" t="s">
        <v>607</v>
      </c>
      <c r="C317" s="4" t="s">
        <v>608</v>
      </c>
      <c r="D317" s="4" t="s">
        <v>142</v>
      </c>
      <c r="E317" s="4" t="s">
        <v>34</v>
      </c>
      <c r="F317" s="4" t="s">
        <v>625</v>
      </c>
      <c r="G317" s="4" t="s">
        <v>468</v>
      </c>
      <c r="H317" s="4" t="s">
        <v>682</v>
      </c>
      <c r="I317" s="3">
        <v>196787201577</v>
      </c>
      <c r="J317" s="4">
        <v>7</v>
      </c>
      <c r="K317" s="4"/>
      <c r="L317" s="6" t="s">
        <v>587</v>
      </c>
      <c r="M317" s="5" t="s">
        <v>527</v>
      </c>
      <c r="N317" s="6" t="s">
        <v>533</v>
      </c>
      <c r="O317" s="4">
        <v>22</v>
      </c>
      <c r="P317" s="7">
        <v>104.15</v>
      </c>
      <c r="Q317" s="7">
        <v>2291.3000000000002</v>
      </c>
      <c r="R317" s="7">
        <v>250</v>
      </c>
      <c r="S317" s="7">
        <v>5500</v>
      </c>
      <c r="T317" s="4"/>
    </row>
    <row r="318" spans="1:20" ht="90" customHeight="1">
      <c r="A318" s="8"/>
      <c r="B318" s="4" t="s">
        <v>607</v>
      </c>
      <c r="C318" s="4" t="s">
        <v>608</v>
      </c>
      <c r="D318" s="4" t="s">
        <v>142</v>
      </c>
      <c r="E318" s="4" t="s">
        <v>34</v>
      </c>
      <c r="F318" s="4" t="s">
        <v>625</v>
      </c>
      <c r="G318" s="4" t="s">
        <v>469</v>
      </c>
      <c r="H318" s="4" t="s">
        <v>682</v>
      </c>
      <c r="I318" s="3">
        <v>196787201591</v>
      </c>
      <c r="J318" s="4">
        <v>8</v>
      </c>
      <c r="K318" s="4"/>
      <c r="L318" s="6" t="s">
        <v>587</v>
      </c>
      <c r="M318" s="5" t="s">
        <v>527</v>
      </c>
      <c r="N318" s="6" t="s">
        <v>533</v>
      </c>
      <c r="O318" s="4">
        <v>20</v>
      </c>
      <c r="P318" s="7">
        <v>104.15</v>
      </c>
      <c r="Q318" s="7">
        <v>2083</v>
      </c>
      <c r="R318" s="7">
        <v>250</v>
      </c>
      <c r="S318" s="7">
        <v>5000</v>
      </c>
      <c r="T318" s="4"/>
    </row>
    <row r="319" spans="1:20" ht="90" customHeight="1">
      <c r="A319" s="8"/>
      <c r="B319" s="4" t="s">
        <v>607</v>
      </c>
      <c r="C319" s="4" t="s">
        <v>609</v>
      </c>
      <c r="D319" s="4" t="s">
        <v>142</v>
      </c>
      <c r="E319" s="4" t="s">
        <v>34</v>
      </c>
      <c r="F319" s="4" t="s">
        <v>626</v>
      </c>
      <c r="G319" s="4" t="s">
        <v>627</v>
      </c>
      <c r="H319" s="4" t="s">
        <v>683</v>
      </c>
      <c r="I319" s="3">
        <v>198102157842</v>
      </c>
      <c r="J319" s="4">
        <v>5</v>
      </c>
      <c r="K319" s="4"/>
      <c r="L319" s="6" t="s">
        <v>702</v>
      </c>
      <c r="M319" s="5" t="s">
        <v>527</v>
      </c>
      <c r="N319" s="6" t="s">
        <v>703</v>
      </c>
      <c r="O319" s="4">
        <v>1</v>
      </c>
      <c r="P319" s="7">
        <v>177.1</v>
      </c>
      <c r="Q319" s="7">
        <v>177.1</v>
      </c>
      <c r="R319" s="7">
        <v>425</v>
      </c>
      <c r="S319" s="7">
        <v>425</v>
      </c>
      <c r="T319" s="4"/>
    </row>
    <row r="320" spans="1:20" ht="90" customHeight="1">
      <c r="A320" s="8"/>
      <c r="B320" s="4" t="s">
        <v>607</v>
      </c>
      <c r="C320" s="4" t="s">
        <v>610</v>
      </c>
      <c r="D320" s="4" t="s">
        <v>142</v>
      </c>
      <c r="E320" s="4" t="s">
        <v>34</v>
      </c>
      <c r="F320" s="4" t="s">
        <v>628</v>
      </c>
      <c r="G320" s="4" t="s">
        <v>629</v>
      </c>
      <c r="H320" s="4" t="s">
        <v>684</v>
      </c>
      <c r="I320" s="3">
        <v>196787289834</v>
      </c>
      <c r="J320" s="4">
        <v>8</v>
      </c>
      <c r="K320" s="4"/>
      <c r="L320" s="6" t="s">
        <v>702</v>
      </c>
      <c r="M320" s="5" t="s">
        <v>527</v>
      </c>
      <c r="N320" s="6" t="s">
        <v>703</v>
      </c>
      <c r="O320" s="4">
        <v>1</v>
      </c>
      <c r="P320" s="7">
        <v>122.9</v>
      </c>
      <c r="Q320" s="7">
        <v>122.9</v>
      </c>
      <c r="R320" s="7">
        <v>295</v>
      </c>
      <c r="S320" s="7">
        <v>295</v>
      </c>
      <c r="T320" s="4"/>
    </row>
    <row r="321" spans="1:20" ht="90" customHeight="1">
      <c r="A321" s="8"/>
      <c r="B321" s="4" t="s">
        <v>607</v>
      </c>
      <c r="C321" s="4" t="s">
        <v>610</v>
      </c>
      <c r="D321" s="4" t="s">
        <v>142</v>
      </c>
      <c r="E321" s="4" t="s">
        <v>34</v>
      </c>
      <c r="F321" s="4" t="s">
        <v>628</v>
      </c>
      <c r="G321" s="4" t="s">
        <v>630</v>
      </c>
      <c r="H321" s="4" t="s">
        <v>684</v>
      </c>
      <c r="I321" s="3">
        <v>196787289858</v>
      </c>
      <c r="J321" s="4">
        <v>9</v>
      </c>
      <c r="K321" s="4"/>
      <c r="L321" s="6" t="s">
        <v>702</v>
      </c>
      <c r="M321" s="5" t="s">
        <v>527</v>
      </c>
      <c r="N321" s="6" t="s">
        <v>703</v>
      </c>
      <c r="O321" s="4">
        <v>1</v>
      </c>
      <c r="P321" s="7">
        <v>122.9</v>
      </c>
      <c r="Q321" s="7">
        <v>122.9</v>
      </c>
      <c r="R321" s="7">
        <v>295</v>
      </c>
      <c r="S321" s="7">
        <v>295</v>
      </c>
      <c r="T321" s="4"/>
    </row>
    <row r="322" spans="1:20" ht="90" customHeight="1">
      <c r="A322" s="8"/>
      <c r="B322" s="4" t="s">
        <v>607</v>
      </c>
      <c r="C322" s="4" t="s">
        <v>610</v>
      </c>
      <c r="D322" s="4" t="s">
        <v>142</v>
      </c>
      <c r="E322" s="4" t="s">
        <v>34</v>
      </c>
      <c r="F322" s="4" t="s">
        <v>631</v>
      </c>
      <c r="G322" s="4" t="s">
        <v>632</v>
      </c>
      <c r="H322" s="4" t="s">
        <v>685</v>
      </c>
      <c r="I322" s="3">
        <v>196787833877</v>
      </c>
      <c r="J322" s="4">
        <v>8</v>
      </c>
      <c r="K322" s="4"/>
      <c r="L322" s="6" t="s">
        <v>589</v>
      </c>
      <c r="M322" s="5" t="s">
        <v>527</v>
      </c>
      <c r="N322" s="6" t="s">
        <v>604</v>
      </c>
      <c r="O322" s="4">
        <v>1</v>
      </c>
      <c r="P322" s="7">
        <v>114.6</v>
      </c>
      <c r="Q322" s="7">
        <v>114.6</v>
      </c>
      <c r="R322" s="7">
        <v>275</v>
      </c>
      <c r="S322" s="7">
        <v>275</v>
      </c>
      <c r="T322" s="4"/>
    </row>
    <row r="323" spans="1:20" ht="90" customHeight="1">
      <c r="A323" s="8"/>
      <c r="B323" s="4" t="s">
        <v>607</v>
      </c>
      <c r="C323" s="4" t="s">
        <v>610</v>
      </c>
      <c r="D323" s="4" t="s">
        <v>142</v>
      </c>
      <c r="E323" s="4" t="s">
        <v>34</v>
      </c>
      <c r="F323" s="4" t="s">
        <v>633</v>
      </c>
      <c r="G323" s="4" t="s">
        <v>634</v>
      </c>
      <c r="H323" s="4" t="s">
        <v>686</v>
      </c>
      <c r="I323" s="3">
        <v>198102184039</v>
      </c>
      <c r="J323" s="4">
        <v>11</v>
      </c>
      <c r="K323" s="4"/>
      <c r="L323" s="6" t="s">
        <v>704</v>
      </c>
      <c r="M323" s="5" t="s">
        <v>705</v>
      </c>
      <c r="N323" s="6" t="s">
        <v>604</v>
      </c>
      <c r="O323" s="4">
        <v>1</v>
      </c>
      <c r="P323" s="7">
        <v>122.9</v>
      </c>
      <c r="Q323" s="7">
        <v>122.9</v>
      </c>
      <c r="R323" s="7">
        <v>295</v>
      </c>
      <c r="S323" s="7">
        <v>295</v>
      </c>
      <c r="T323" s="4"/>
    </row>
    <row r="324" spans="1:20" ht="90" customHeight="1">
      <c r="A324" s="8"/>
      <c r="B324" s="4" t="s">
        <v>607</v>
      </c>
      <c r="C324" s="4" t="s">
        <v>610</v>
      </c>
      <c r="D324" s="4" t="s">
        <v>142</v>
      </c>
      <c r="E324" s="4" t="s">
        <v>34</v>
      </c>
      <c r="F324" s="4" t="s">
        <v>635</v>
      </c>
      <c r="G324" s="4" t="s">
        <v>636</v>
      </c>
      <c r="H324" s="4" t="s">
        <v>687</v>
      </c>
      <c r="I324" s="3">
        <v>196787461889</v>
      </c>
      <c r="J324" s="4" t="s">
        <v>700</v>
      </c>
      <c r="K324" s="4"/>
      <c r="L324" s="6" t="s">
        <v>702</v>
      </c>
      <c r="M324" s="5" t="s">
        <v>527</v>
      </c>
      <c r="N324" s="6" t="s">
        <v>703</v>
      </c>
      <c r="O324" s="4">
        <v>1</v>
      </c>
      <c r="P324" s="7">
        <v>114.6</v>
      </c>
      <c r="Q324" s="7">
        <v>114.6</v>
      </c>
      <c r="R324" s="7">
        <v>275</v>
      </c>
      <c r="S324" s="7">
        <v>275</v>
      </c>
      <c r="T324" s="4"/>
    </row>
    <row r="325" spans="1:20" ht="90" customHeight="1">
      <c r="A325" s="8"/>
      <c r="B325" s="4" t="s">
        <v>607</v>
      </c>
      <c r="C325" s="4" t="s">
        <v>610</v>
      </c>
      <c r="D325" s="4" t="s">
        <v>142</v>
      </c>
      <c r="E325" s="4" t="s">
        <v>34</v>
      </c>
      <c r="F325" s="4" t="s">
        <v>635</v>
      </c>
      <c r="G325" s="4" t="s">
        <v>637</v>
      </c>
      <c r="H325" s="4" t="s">
        <v>688</v>
      </c>
      <c r="I325" s="3">
        <v>196787462237</v>
      </c>
      <c r="J325" s="4">
        <v>7</v>
      </c>
      <c r="K325" s="4"/>
      <c r="L325" s="6" t="s">
        <v>702</v>
      </c>
      <c r="M325" s="5" t="s">
        <v>527</v>
      </c>
      <c r="N325" s="6" t="s">
        <v>536</v>
      </c>
      <c r="O325" s="4">
        <v>8</v>
      </c>
      <c r="P325" s="7">
        <v>145.85</v>
      </c>
      <c r="Q325" s="7">
        <v>1166.8</v>
      </c>
      <c r="R325" s="7">
        <v>350</v>
      </c>
      <c r="S325" s="7">
        <v>2800</v>
      </c>
      <c r="T325" s="4"/>
    </row>
    <row r="326" spans="1:20" ht="90" customHeight="1">
      <c r="A326" s="8"/>
      <c r="B326" s="4" t="s">
        <v>607</v>
      </c>
      <c r="C326" s="4" t="s">
        <v>610</v>
      </c>
      <c r="D326" s="4" t="s">
        <v>142</v>
      </c>
      <c r="E326" s="4" t="s">
        <v>34</v>
      </c>
      <c r="F326" s="4" t="s">
        <v>635</v>
      </c>
      <c r="G326" s="4" t="s">
        <v>638</v>
      </c>
      <c r="H326" s="4" t="s">
        <v>688</v>
      </c>
      <c r="I326" s="3">
        <v>196787462251</v>
      </c>
      <c r="J326" s="4">
        <v>8</v>
      </c>
      <c r="K326" s="4"/>
      <c r="L326" s="6" t="s">
        <v>702</v>
      </c>
      <c r="M326" s="5" t="s">
        <v>527</v>
      </c>
      <c r="N326" s="6" t="s">
        <v>536</v>
      </c>
      <c r="O326" s="4">
        <v>33</v>
      </c>
      <c r="P326" s="7">
        <v>145.85</v>
      </c>
      <c r="Q326" s="7">
        <v>4813.05</v>
      </c>
      <c r="R326" s="7">
        <v>350</v>
      </c>
      <c r="S326" s="7">
        <v>11550</v>
      </c>
      <c r="T326" s="4"/>
    </row>
    <row r="327" spans="1:20" ht="90" customHeight="1">
      <c r="A327" s="8"/>
      <c r="B327" s="4" t="s">
        <v>607</v>
      </c>
      <c r="C327" s="4" t="s">
        <v>611</v>
      </c>
      <c r="D327" s="4" t="s">
        <v>142</v>
      </c>
      <c r="E327" s="4" t="s">
        <v>34</v>
      </c>
      <c r="F327" s="4" t="s">
        <v>639</v>
      </c>
      <c r="G327" s="4" t="s">
        <v>640</v>
      </c>
      <c r="H327" s="4" t="s">
        <v>689</v>
      </c>
      <c r="I327" s="3">
        <v>196787986092</v>
      </c>
      <c r="J327" s="4">
        <v>6</v>
      </c>
      <c r="K327" s="4"/>
      <c r="L327" s="6" t="s">
        <v>706</v>
      </c>
      <c r="M327" s="5" t="s">
        <v>527</v>
      </c>
      <c r="N327" s="6" t="s">
        <v>531</v>
      </c>
      <c r="O327" s="4">
        <v>150</v>
      </c>
      <c r="P327" s="7">
        <v>72.900000000000006</v>
      </c>
      <c r="Q327" s="7">
        <v>10935</v>
      </c>
      <c r="R327" s="7">
        <v>175</v>
      </c>
      <c r="S327" s="7">
        <v>26250</v>
      </c>
      <c r="T327" s="4"/>
    </row>
    <row r="328" spans="1:20" ht="90" customHeight="1">
      <c r="A328" s="8"/>
      <c r="B328" s="4" t="s">
        <v>607</v>
      </c>
      <c r="C328" s="4" t="s">
        <v>611</v>
      </c>
      <c r="D328" s="4" t="s">
        <v>142</v>
      </c>
      <c r="E328" s="4" t="s">
        <v>34</v>
      </c>
      <c r="F328" s="4" t="s">
        <v>639</v>
      </c>
      <c r="G328" s="4" t="s">
        <v>641</v>
      </c>
      <c r="H328" s="4" t="s">
        <v>689</v>
      </c>
      <c r="I328" s="3">
        <v>196787986115</v>
      </c>
      <c r="J328" s="4">
        <v>7</v>
      </c>
      <c r="K328" s="4"/>
      <c r="L328" s="6" t="s">
        <v>706</v>
      </c>
      <c r="M328" s="5" t="s">
        <v>527</v>
      </c>
      <c r="N328" s="6" t="s">
        <v>531</v>
      </c>
      <c r="O328" s="4">
        <v>223</v>
      </c>
      <c r="P328" s="7">
        <v>72.900000000000006</v>
      </c>
      <c r="Q328" s="7">
        <v>16256.7</v>
      </c>
      <c r="R328" s="7">
        <v>175</v>
      </c>
      <c r="S328" s="7">
        <v>39025</v>
      </c>
      <c r="T328" s="4"/>
    </row>
    <row r="329" spans="1:20" ht="90" customHeight="1">
      <c r="A329" s="8"/>
      <c r="B329" s="4" t="s">
        <v>607</v>
      </c>
      <c r="C329" s="4" t="s">
        <v>611</v>
      </c>
      <c r="D329" s="4" t="s">
        <v>142</v>
      </c>
      <c r="E329" s="4" t="s">
        <v>34</v>
      </c>
      <c r="F329" s="4" t="s">
        <v>639</v>
      </c>
      <c r="G329" s="4" t="s">
        <v>642</v>
      </c>
      <c r="H329" s="4" t="s">
        <v>689</v>
      </c>
      <c r="I329" s="3">
        <v>196787986139</v>
      </c>
      <c r="J329" s="4">
        <v>8</v>
      </c>
      <c r="K329" s="4"/>
      <c r="L329" s="6" t="s">
        <v>706</v>
      </c>
      <c r="M329" s="5" t="s">
        <v>527</v>
      </c>
      <c r="N329" s="6" t="s">
        <v>531</v>
      </c>
      <c r="O329" s="4">
        <v>243</v>
      </c>
      <c r="P329" s="7">
        <v>72.900000000000006</v>
      </c>
      <c r="Q329" s="7">
        <v>17714.7</v>
      </c>
      <c r="R329" s="7">
        <v>175</v>
      </c>
      <c r="S329" s="7">
        <v>42525</v>
      </c>
      <c r="T329" s="4"/>
    </row>
    <row r="330" spans="1:20" ht="90" customHeight="1">
      <c r="A330" s="8"/>
      <c r="B330" s="4" t="s">
        <v>607</v>
      </c>
      <c r="C330" s="4" t="s">
        <v>611</v>
      </c>
      <c r="D330" s="4" t="s">
        <v>142</v>
      </c>
      <c r="E330" s="4" t="s">
        <v>34</v>
      </c>
      <c r="F330" s="4" t="s">
        <v>639</v>
      </c>
      <c r="G330" s="4" t="s">
        <v>643</v>
      </c>
      <c r="H330" s="4" t="s">
        <v>689</v>
      </c>
      <c r="I330" s="3">
        <v>196787986153</v>
      </c>
      <c r="J330" s="4">
        <v>9</v>
      </c>
      <c r="K330" s="4"/>
      <c r="L330" s="6" t="s">
        <v>706</v>
      </c>
      <c r="M330" s="5" t="s">
        <v>527</v>
      </c>
      <c r="N330" s="6" t="s">
        <v>531</v>
      </c>
      <c r="O330" s="4">
        <v>109</v>
      </c>
      <c r="P330" s="7">
        <v>72.900000000000006</v>
      </c>
      <c r="Q330" s="7">
        <v>7946.1</v>
      </c>
      <c r="R330" s="7">
        <v>175</v>
      </c>
      <c r="S330" s="7">
        <v>19075</v>
      </c>
      <c r="T330" s="4"/>
    </row>
    <row r="331" spans="1:20" ht="90" customHeight="1">
      <c r="A331" s="8"/>
      <c r="B331" s="4" t="s">
        <v>607</v>
      </c>
      <c r="C331" s="4" t="s">
        <v>611</v>
      </c>
      <c r="D331" s="4" t="s">
        <v>142</v>
      </c>
      <c r="E331" s="4" t="s">
        <v>34</v>
      </c>
      <c r="F331" s="4" t="s">
        <v>644</v>
      </c>
      <c r="G331" s="4" t="s">
        <v>645</v>
      </c>
      <c r="H331" s="4" t="s">
        <v>690</v>
      </c>
      <c r="I331" s="3">
        <v>196108253520</v>
      </c>
      <c r="J331" s="4">
        <v>8</v>
      </c>
      <c r="K331" s="4"/>
      <c r="L331" s="6" t="s">
        <v>589</v>
      </c>
      <c r="M331" s="5" t="s">
        <v>527</v>
      </c>
      <c r="N331" s="6" t="s">
        <v>534</v>
      </c>
      <c r="O331" s="4">
        <v>1</v>
      </c>
      <c r="P331" s="7">
        <v>77.08</v>
      </c>
      <c r="Q331" s="7">
        <v>77.08</v>
      </c>
      <c r="R331" s="7">
        <v>185</v>
      </c>
      <c r="S331" s="7">
        <v>185</v>
      </c>
      <c r="T331" s="4"/>
    </row>
    <row r="332" spans="1:20" ht="90" customHeight="1">
      <c r="A332" s="8"/>
      <c r="B332" s="4" t="s">
        <v>607</v>
      </c>
      <c r="C332" s="4" t="s">
        <v>612</v>
      </c>
      <c r="D332" s="4" t="s">
        <v>142</v>
      </c>
      <c r="E332" s="4" t="s">
        <v>34</v>
      </c>
      <c r="F332" s="4" t="s">
        <v>646</v>
      </c>
      <c r="G332" s="4" t="s">
        <v>647</v>
      </c>
      <c r="H332" s="4" t="s">
        <v>691</v>
      </c>
      <c r="I332" s="3">
        <v>197677059834</v>
      </c>
      <c r="J332" s="4">
        <v>8.5</v>
      </c>
      <c r="K332" s="4"/>
      <c r="L332" s="6" t="s">
        <v>707</v>
      </c>
      <c r="M332" s="5" t="s">
        <v>527</v>
      </c>
      <c r="N332" s="6" t="s">
        <v>531</v>
      </c>
      <c r="O332" s="4">
        <v>49</v>
      </c>
      <c r="P332" s="7">
        <v>62.5</v>
      </c>
      <c r="Q332" s="7">
        <v>3062.5</v>
      </c>
      <c r="R332" s="7">
        <v>150</v>
      </c>
      <c r="S332" s="7">
        <v>7350</v>
      </c>
      <c r="T332" s="4"/>
    </row>
    <row r="333" spans="1:20" ht="90" customHeight="1">
      <c r="A333" s="8"/>
      <c r="B333" s="4" t="s">
        <v>607</v>
      </c>
      <c r="C333" s="4" t="s">
        <v>613</v>
      </c>
      <c r="D333" s="4" t="s">
        <v>142</v>
      </c>
      <c r="E333" s="4" t="s">
        <v>34</v>
      </c>
      <c r="F333" s="4" t="s">
        <v>648</v>
      </c>
      <c r="G333" s="4" t="s">
        <v>649</v>
      </c>
      <c r="H333" s="4" t="s">
        <v>692</v>
      </c>
      <c r="I333" s="3">
        <v>196787442789</v>
      </c>
      <c r="J333" s="4" t="s">
        <v>701</v>
      </c>
      <c r="K333" s="4"/>
      <c r="L333" s="6" t="s">
        <v>702</v>
      </c>
      <c r="M333" s="5" t="s">
        <v>538</v>
      </c>
      <c r="N333" s="6" t="s">
        <v>708</v>
      </c>
      <c r="O333" s="4">
        <v>2</v>
      </c>
      <c r="P333" s="7">
        <v>93.75</v>
      </c>
      <c r="Q333" s="7">
        <v>187.5</v>
      </c>
      <c r="R333" s="7">
        <v>225</v>
      </c>
      <c r="S333" s="7">
        <v>450</v>
      </c>
      <c r="T333" s="4"/>
    </row>
    <row r="334" spans="1:20" ht="90" customHeight="1">
      <c r="A334" s="8"/>
      <c r="B334" s="4" t="s">
        <v>607</v>
      </c>
      <c r="C334" s="4" t="s">
        <v>614</v>
      </c>
      <c r="D334" s="4" t="s">
        <v>142</v>
      </c>
      <c r="E334" s="4" t="s">
        <v>34</v>
      </c>
      <c r="F334" s="4" t="s">
        <v>650</v>
      </c>
      <c r="G334" s="4" t="s">
        <v>651</v>
      </c>
      <c r="H334" s="4" t="s">
        <v>693</v>
      </c>
      <c r="I334" s="3">
        <v>196787554123</v>
      </c>
      <c r="J334" s="4">
        <v>7</v>
      </c>
      <c r="K334" s="4"/>
      <c r="L334" s="6" t="s">
        <v>709</v>
      </c>
      <c r="M334" s="5" t="s">
        <v>528</v>
      </c>
      <c r="N334" s="6" t="s">
        <v>533</v>
      </c>
      <c r="O334" s="4">
        <v>1</v>
      </c>
      <c r="P334" s="7">
        <v>52.1</v>
      </c>
      <c r="Q334" s="7">
        <v>52.1</v>
      </c>
      <c r="R334" s="7">
        <v>125</v>
      </c>
      <c r="S334" s="7">
        <v>125</v>
      </c>
      <c r="T334" s="4"/>
    </row>
    <row r="335" spans="1:20" ht="90" customHeight="1">
      <c r="A335" s="8"/>
      <c r="B335" s="4" t="s">
        <v>607</v>
      </c>
      <c r="C335" s="4" t="s">
        <v>614</v>
      </c>
      <c r="D335" s="4" t="s">
        <v>142</v>
      </c>
      <c r="E335" s="4" t="s">
        <v>34</v>
      </c>
      <c r="F335" s="4" t="s">
        <v>652</v>
      </c>
      <c r="G335" s="4" t="s">
        <v>653</v>
      </c>
      <c r="H335" s="4" t="s">
        <v>694</v>
      </c>
      <c r="I335" s="3">
        <v>197677379598</v>
      </c>
      <c r="J335" s="4" t="s">
        <v>699</v>
      </c>
      <c r="K335" s="4"/>
      <c r="L335" s="6" t="s">
        <v>709</v>
      </c>
      <c r="M335" s="5" t="s">
        <v>528</v>
      </c>
      <c r="N335" s="6" t="s">
        <v>533</v>
      </c>
      <c r="O335" s="4">
        <v>1</v>
      </c>
      <c r="P335" s="7">
        <v>52.1</v>
      </c>
      <c r="Q335" s="7">
        <v>52.1</v>
      </c>
      <c r="R335" s="7">
        <v>125</v>
      </c>
      <c r="S335" s="7">
        <v>125</v>
      </c>
      <c r="T335" s="4"/>
    </row>
    <row r="336" spans="1:20" ht="90" customHeight="1">
      <c r="A336" s="8"/>
      <c r="B336" s="4" t="s">
        <v>607</v>
      </c>
      <c r="C336" s="4" t="s">
        <v>614</v>
      </c>
      <c r="D336" s="4" t="s">
        <v>142</v>
      </c>
      <c r="E336" s="4" t="s">
        <v>34</v>
      </c>
      <c r="F336" s="4" t="s">
        <v>654</v>
      </c>
      <c r="G336" s="4" t="s">
        <v>655</v>
      </c>
      <c r="H336" s="4" t="s">
        <v>695</v>
      </c>
      <c r="I336" s="3">
        <v>888922215982</v>
      </c>
      <c r="J336" s="4">
        <v>7.5</v>
      </c>
      <c r="K336" s="4"/>
      <c r="L336" s="6" t="s">
        <v>709</v>
      </c>
      <c r="M336" s="5" t="s">
        <v>528</v>
      </c>
      <c r="N336" s="6" t="s">
        <v>533</v>
      </c>
      <c r="O336" s="4">
        <v>53</v>
      </c>
      <c r="P336" s="7">
        <v>52.1</v>
      </c>
      <c r="Q336" s="7">
        <v>2761.3</v>
      </c>
      <c r="R336" s="7">
        <v>125</v>
      </c>
      <c r="S336" s="7">
        <v>6625</v>
      </c>
      <c r="T336" s="4"/>
    </row>
    <row r="337" spans="1:20" ht="90" customHeight="1">
      <c r="A337" s="8"/>
      <c r="B337" s="4" t="s">
        <v>607</v>
      </c>
      <c r="C337" s="4" t="s">
        <v>614</v>
      </c>
      <c r="D337" s="4" t="s">
        <v>142</v>
      </c>
      <c r="E337" s="4" t="s">
        <v>34</v>
      </c>
      <c r="F337" s="4" t="s">
        <v>654</v>
      </c>
      <c r="G337" s="4" t="s">
        <v>656</v>
      </c>
      <c r="H337" s="4" t="s">
        <v>695</v>
      </c>
      <c r="I337" s="3">
        <v>888922216378</v>
      </c>
      <c r="J337" s="4">
        <v>6</v>
      </c>
      <c r="K337" s="4"/>
      <c r="L337" s="6" t="s">
        <v>709</v>
      </c>
      <c r="M337" s="5" t="s">
        <v>528</v>
      </c>
      <c r="N337" s="6" t="s">
        <v>533</v>
      </c>
      <c r="O337" s="4">
        <v>17</v>
      </c>
      <c r="P337" s="7">
        <v>52.1</v>
      </c>
      <c r="Q337" s="7">
        <v>885.7</v>
      </c>
      <c r="R337" s="7">
        <v>125</v>
      </c>
      <c r="S337" s="7">
        <v>2125</v>
      </c>
      <c r="T337" s="4"/>
    </row>
    <row r="338" spans="1:20" ht="90" customHeight="1">
      <c r="A338" s="8"/>
      <c r="B338" s="4" t="s">
        <v>607</v>
      </c>
      <c r="C338" s="4" t="s">
        <v>614</v>
      </c>
      <c r="D338" s="4" t="s">
        <v>142</v>
      </c>
      <c r="E338" s="4" t="s">
        <v>34</v>
      </c>
      <c r="F338" s="4" t="s">
        <v>654</v>
      </c>
      <c r="G338" s="4" t="s">
        <v>657</v>
      </c>
      <c r="H338" s="4" t="s">
        <v>695</v>
      </c>
      <c r="I338" s="3">
        <v>888922216408</v>
      </c>
      <c r="J338" s="4">
        <v>7.5</v>
      </c>
      <c r="K338" s="4"/>
      <c r="L338" s="6" t="s">
        <v>709</v>
      </c>
      <c r="M338" s="5" t="s">
        <v>528</v>
      </c>
      <c r="N338" s="6" t="s">
        <v>533</v>
      </c>
      <c r="O338" s="4">
        <v>152</v>
      </c>
      <c r="P338" s="7">
        <v>52.1</v>
      </c>
      <c r="Q338" s="7">
        <v>7919.2</v>
      </c>
      <c r="R338" s="7">
        <v>125</v>
      </c>
      <c r="S338" s="7">
        <v>19000</v>
      </c>
      <c r="T338" s="4"/>
    </row>
    <row r="339" spans="1:20" ht="90" customHeight="1">
      <c r="A339" s="8"/>
      <c r="B339" s="4" t="s">
        <v>607</v>
      </c>
      <c r="C339" s="4" t="s">
        <v>614</v>
      </c>
      <c r="D339" s="4" t="s">
        <v>142</v>
      </c>
      <c r="E339" s="4" t="s">
        <v>34</v>
      </c>
      <c r="F339" s="4" t="s">
        <v>658</v>
      </c>
      <c r="G339" s="4" t="s">
        <v>659</v>
      </c>
      <c r="H339" s="4" t="s">
        <v>695</v>
      </c>
      <c r="I339" s="3">
        <v>886056831900</v>
      </c>
      <c r="J339" s="4">
        <v>6</v>
      </c>
      <c r="K339" s="4"/>
      <c r="L339" s="6" t="s">
        <v>710</v>
      </c>
      <c r="M339" s="5" t="s">
        <v>528</v>
      </c>
      <c r="N339" s="6" t="s">
        <v>711</v>
      </c>
      <c r="O339" s="4">
        <v>160</v>
      </c>
      <c r="P339" s="7">
        <v>52.1</v>
      </c>
      <c r="Q339" s="7">
        <v>8336</v>
      </c>
      <c r="R339" s="7">
        <v>125</v>
      </c>
      <c r="S339" s="7">
        <v>20000</v>
      </c>
      <c r="T339" s="4"/>
    </row>
    <row r="340" spans="1:20" ht="90" customHeight="1">
      <c r="A340" s="8"/>
      <c r="B340" s="4" t="s">
        <v>607</v>
      </c>
      <c r="C340" s="4" t="s">
        <v>614</v>
      </c>
      <c r="D340" s="4" t="s">
        <v>142</v>
      </c>
      <c r="E340" s="4" t="s">
        <v>34</v>
      </c>
      <c r="F340" s="4" t="s">
        <v>658</v>
      </c>
      <c r="G340" s="4" t="s">
        <v>660</v>
      </c>
      <c r="H340" s="4" t="s">
        <v>695</v>
      </c>
      <c r="I340" s="3">
        <v>886056831917</v>
      </c>
      <c r="J340" s="4">
        <v>6.5</v>
      </c>
      <c r="K340" s="4"/>
      <c r="L340" s="6" t="s">
        <v>710</v>
      </c>
      <c r="M340" s="5" t="s">
        <v>528</v>
      </c>
      <c r="N340" s="6" t="s">
        <v>711</v>
      </c>
      <c r="O340" s="4">
        <v>110</v>
      </c>
      <c r="P340" s="7">
        <v>52.1</v>
      </c>
      <c r="Q340" s="7">
        <v>5731</v>
      </c>
      <c r="R340" s="7">
        <v>125</v>
      </c>
      <c r="S340" s="7">
        <v>13750</v>
      </c>
      <c r="T340" s="4"/>
    </row>
    <row r="341" spans="1:20" ht="90" customHeight="1">
      <c r="A341" s="8"/>
      <c r="B341" s="4" t="s">
        <v>607</v>
      </c>
      <c r="C341" s="4" t="s">
        <v>614</v>
      </c>
      <c r="D341" s="4" t="s">
        <v>142</v>
      </c>
      <c r="E341" s="4" t="s">
        <v>34</v>
      </c>
      <c r="F341" s="4" t="s">
        <v>658</v>
      </c>
      <c r="G341" s="4" t="s">
        <v>661</v>
      </c>
      <c r="H341" s="4" t="s">
        <v>695</v>
      </c>
      <c r="I341" s="3">
        <v>886056831924</v>
      </c>
      <c r="J341" s="4">
        <v>7</v>
      </c>
      <c r="K341" s="4"/>
      <c r="L341" s="6" t="s">
        <v>710</v>
      </c>
      <c r="M341" s="5" t="s">
        <v>528</v>
      </c>
      <c r="N341" s="6" t="s">
        <v>711</v>
      </c>
      <c r="O341" s="4">
        <v>264</v>
      </c>
      <c r="P341" s="7">
        <v>52.1</v>
      </c>
      <c r="Q341" s="7">
        <v>13754.4</v>
      </c>
      <c r="R341" s="7">
        <v>125</v>
      </c>
      <c r="S341" s="7">
        <v>33000</v>
      </c>
      <c r="T341" s="4"/>
    </row>
    <row r="342" spans="1:20" ht="90" customHeight="1">
      <c r="A342" s="8"/>
      <c r="B342" s="4" t="s">
        <v>607</v>
      </c>
      <c r="C342" s="4" t="s">
        <v>614</v>
      </c>
      <c r="D342" s="4" t="s">
        <v>142</v>
      </c>
      <c r="E342" s="4" t="s">
        <v>34</v>
      </c>
      <c r="F342" s="4" t="s">
        <v>658</v>
      </c>
      <c r="G342" s="4" t="s">
        <v>662</v>
      </c>
      <c r="H342" s="4" t="s">
        <v>695</v>
      </c>
      <c r="I342" s="3">
        <v>886056831931</v>
      </c>
      <c r="J342" s="4">
        <v>7.5</v>
      </c>
      <c r="K342" s="4"/>
      <c r="L342" s="6" t="s">
        <v>710</v>
      </c>
      <c r="M342" s="5" t="s">
        <v>528</v>
      </c>
      <c r="N342" s="6" t="s">
        <v>711</v>
      </c>
      <c r="O342" s="4">
        <v>554</v>
      </c>
      <c r="P342" s="7">
        <v>52.1</v>
      </c>
      <c r="Q342" s="7">
        <v>28863.4</v>
      </c>
      <c r="R342" s="7">
        <v>125</v>
      </c>
      <c r="S342" s="7">
        <v>69250</v>
      </c>
      <c r="T342" s="4"/>
    </row>
    <row r="343" spans="1:20" ht="90" customHeight="1">
      <c r="A343" s="8"/>
      <c r="B343" s="4" t="s">
        <v>607</v>
      </c>
      <c r="C343" s="4" t="s">
        <v>614</v>
      </c>
      <c r="D343" s="4" t="s">
        <v>142</v>
      </c>
      <c r="E343" s="4" t="s">
        <v>34</v>
      </c>
      <c r="F343" s="4" t="s">
        <v>658</v>
      </c>
      <c r="G343" s="4" t="s">
        <v>663</v>
      </c>
      <c r="H343" s="4" t="s">
        <v>695</v>
      </c>
      <c r="I343" s="3">
        <v>886056831948</v>
      </c>
      <c r="J343" s="4">
        <v>8</v>
      </c>
      <c r="K343" s="4"/>
      <c r="L343" s="6" t="s">
        <v>710</v>
      </c>
      <c r="M343" s="5" t="s">
        <v>528</v>
      </c>
      <c r="N343" s="6" t="s">
        <v>711</v>
      </c>
      <c r="O343" s="4">
        <v>79</v>
      </c>
      <c r="P343" s="7">
        <v>52.1</v>
      </c>
      <c r="Q343" s="7">
        <v>4115.9000000000005</v>
      </c>
      <c r="R343" s="7">
        <v>125</v>
      </c>
      <c r="S343" s="7">
        <v>9875</v>
      </c>
      <c r="T343" s="4"/>
    </row>
    <row r="344" spans="1:20" ht="90" customHeight="1">
      <c r="A344" s="8"/>
      <c r="B344" s="4" t="s">
        <v>607</v>
      </c>
      <c r="C344" s="4" t="s">
        <v>614</v>
      </c>
      <c r="D344" s="4" t="s">
        <v>142</v>
      </c>
      <c r="E344" s="4" t="s">
        <v>34</v>
      </c>
      <c r="F344" s="4" t="s">
        <v>658</v>
      </c>
      <c r="G344" s="4" t="s">
        <v>664</v>
      </c>
      <c r="H344" s="4" t="s">
        <v>695</v>
      </c>
      <c r="I344" s="3">
        <v>886056831955</v>
      </c>
      <c r="J344" s="4">
        <v>8.5</v>
      </c>
      <c r="K344" s="4"/>
      <c r="L344" s="6" t="s">
        <v>710</v>
      </c>
      <c r="M344" s="5" t="s">
        <v>528</v>
      </c>
      <c r="N344" s="6" t="s">
        <v>711</v>
      </c>
      <c r="O344" s="4">
        <v>335</v>
      </c>
      <c r="P344" s="7">
        <v>52.1</v>
      </c>
      <c r="Q344" s="7">
        <v>17453.5</v>
      </c>
      <c r="R344" s="7">
        <v>125</v>
      </c>
      <c r="S344" s="7">
        <v>41875</v>
      </c>
      <c r="T344" s="4"/>
    </row>
    <row r="345" spans="1:20" ht="90" customHeight="1">
      <c r="A345" s="8"/>
      <c r="B345" s="4" t="s">
        <v>607</v>
      </c>
      <c r="C345" s="4" t="s">
        <v>614</v>
      </c>
      <c r="D345" s="4" t="s">
        <v>142</v>
      </c>
      <c r="E345" s="4" t="s">
        <v>34</v>
      </c>
      <c r="F345" s="4" t="s">
        <v>658</v>
      </c>
      <c r="G345" s="4" t="s">
        <v>665</v>
      </c>
      <c r="H345" s="4" t="s">
        <v>695</v>
      </c>
      <c r="I345" s="3">
        <v>886056831962</v>
      </c>
      <c r="J345" s="4">
        <v>9</v>
      </c>
      <c r="K345" s="4"/>
      <c r="L345" s="6" t="s">
        <v>710</v>
      </c>
      <c r="M345" s="5" t="s">
        <v>528</v>
      </c>
      <c r="N345" s="6" t="s">
        <v>711</v>
      </c>
      <c r="O345" s="4">
        <v>71</v>
      </c>
      <c r="P345" s="7">
        <v>52.1</v>
      </c>
      <c r="Q345" s="7">
        <v>3699.1</v>
      </c>
      <c r="R345" s="7">
        <v>125</v>
      </c>
      <c r="S345" s="7">
        <v>8875</v>
      </c>
      <c r="T345" s="4"/>
    </row>
    <row r="346" spans="1:20" ht="90" customHeight="1">
      <c r="A346" s="8"/>
      <c r="B346" s="4" t="s">
        <v>607</v>
      </c>
      <c r="C346" s="4" t="s">
        <v>614</v>
      </c>
      <c r="D346" s="4" t="s">
        <v>142</v>
      </c>
      <c r="E346" s="4" t="s">
        <v>34</v>
      </c>
      <c r="F346" s="4" t="s">
        <v>658</v>
      </c>
      <c r="G346" s="4" t="s">
        <v>666</v>
      </c>
      <c r="H346" s="4" t="s">
        <v>695</v>
      </c>
      <c r="I346" s="3">
        <v>886056831979</v>
      </c>
      <c r="J346" s="4">
        <v>9.5</v>
      </c>
      <c r="K346" s="4"/>
      <c r="L346" s="6" t="s">
        <v>710</v>
      </c>
      <c r="M346" s="5" t="s">
        <v>528</v>
      </c>
      <c r="N346" s="6" t="s">
        <v>711</v>
      </c>
      <c r="O346" s="4">
        <v>36</v>
      </c>
      <c r="P346" s="7">
        <v>52.1</v>
      </c>
      <c r="Q346" s="7">
        <v>1875.6000000000001</v>
      </c>
      <c r="R346" s="7">
        <v>125</v>
      </c>
      <c r="S346" s="7">
        <v>4500</v>
      </c>
      <c r="T346" s="4"/>
    </row>
    <row r="347" spans="1:20" ht="90" customHeight="1">
      <c r="A347" s="8"/>
      <c r="B347" s="4" t="s">
        <v>607</v>
      </c>
      <c r="C347" s="4" t="s">
        <v>614</v>
      </c>
      <c r="D347" s="4" t="s">
        <v>142</v>
      </c>
      <c r="E347" s="4" t="s">
        <v>34</v>
      </c>
      <c r="F347" s="4" t="s">
        <v>658</v>
      </c>
      <c r="G347" s="4" t="s">
        <v>667</v>
      </c>
      <c r="H347" s="4" t="s">
        <v>695</v>
      </c>
      <c r="I347" s="3">
        <v>886056831986</v>
      </c>
      <c r="J347" s="4">
        <v>10</v>
      </c>
      <c r="K347" s="4"/>
      <c r="L347" s="6" t="s">
        <v>710</v>
      </c>
      <c r="M347" s="5" t="s">
        <v>528</v>
      </c>
      <c r="N347" s="6" t="s">
        <v>711</v>
      </c>
      <c r="O347" s="4">
        <v>162</v>
      </c>
      <c r="P347" s="7">
        <v>52.1</v>
      </c>
      <c r="Q347" s="7">
        <v>8440.2000000000007</v>
      </c>
      <c r="R347" s="7">
        <v>125</v>
      </c>
      <c r="S347" s="7">
        <v>20250</v>
      </c>
      <c r="T347" s="4"/>
    </row>
    <row r="348" spans="1:20" ht="90" customHeight="1">
      <c r="A348" s="8"/>
      <c r="B348" s="4" t="s">
        <v>607</v>
      </c>
      <c r="C348" s="4" t="s">
        <v>614</v>
      </c>
      <c r="D348" s="4" t="s">
        <v>142</v>
      </c>
      <c r="E348" s="4" t="s">
        <v>34</v>
      </c>
      <c r="F348" s="4" t="s">
        <v>658</v>
      </c>
      <c r="G348" s="4" t="s">
        <v>668</v>
      </c>
      <c r="H348" s="4" t="s">
        <v>695</v>
      </c>
      <c r="I348" s="3">
        <v>886056833287</v>
      </c>
      <c r="J348" s="4">
        <v>6</v>
      </c>
      <c r="K348" s="4"/>
      <c r="L348" s="6" t="s">
        <v>710</v>
      </c>
      <c r="M348" s="5" t="s">
        <v>528</v>
      </c>
      <c r="N348" s="6" t="s">
        <v>711</v>
      </c>
      <c r="O348" s="4">
        <v>16</v>
      </c>
      <c r="P348" s="7">
        <v>52.1</v>
      </c>
      <c r="Q348" s="7">
        <v>833.6</v>
      </c>
      <c r="R348" s="7">
        <v>125</v>
      </c>
      <c r="S348" s="7">
        <v>2000</v>
      </c>
      <c r="T348" s="4"/>
    </row>
    <row r="349" spans="1:20" ht="90" customHeight="1">
      <c r="A349" s="8"/>
      <c r="B349" s="4" t="s">
        <v>607</v>
      </c>
      <c r="C349" s="4" t="s">
        <v>614</v>
      </c>
      <c r="D349" s="4" t="s">
        <v>142</v>
      </c>
      <c r="E349" s="4" t="s">
        <v>34</v>
      </c>
      <c r="F349" s="4" t="s">
        <v>658</v>
      </c>
      <c r="G349" s="4" t="s">
        <v>669</v>
      </c>
      <c r="H349" s="4" t="s">
        <v>695</v>
      </c>
      <c r="I349" s="3">
        <v>886056833317</v>
      </c>
      <c r="J349" s="4">
        <v>7.5</v>
      </c>
      <c r="K349" s="4"/>
      <c r="L349" s="6" t="s">
        <v>710</v>
      </c>
      <c r="M349" s="5" t="s">
        <v>528</v>
      </c>
      <c r="N349" s="6" t="s">
        <v>711</v>
      </c>
      <c r="O349" s="4">
        <v>62</v>
      </c>
      <c r="P349" s="7">
        <v>52.1</v>
      </c>
      <c r="Q349" s="7">
        <v>3230.2000000000003</v>
      </c>
      <c r="R349" s="7">
        <v>125</v>
      </c>
      <c r="S349" s="7">
        <v>7750</v>
      </c>
      <c r="T349" s="4"/>
    </row>
    <row r="350" spans="1:20" ht="90" customHeight="1">
      <c r="A350" s="8"/>
      <c r="B350" s="4" t="s">
        <v>607</v>
      </c>
      <c r="C350" s="4" t="s">
        <v>615</v>
      </c>
      <c r="D350" s="4" t="s">
        <v>142</v>
      </c>
      <c r="E350" s="4" t="s">
        <v>34</v>
      </c>
      <c r="F350" s="4" t="s">
        <v>670</v>
      </c>
      <c r="G350" s="4" t="s">
        <v>470</v>
      </c>
      <c r="H350" s="4" t="s">
        <v>696</v>
      </c>
      <c r="I350" s="3">
        <v>198102805286</v>
      </c>
      <c r="J350" s="4">
        <v>5</v>
      </c>
      <c r="K350" s="4"/>
      <c r="L350" s="6" t="s">
        <v>591</v>
      </c>
      <c r="M350" s="5" t="s">
        <v>538</v>
      </c>
      <c r="N350" s="6" t="s">
        <v>531</v>
      </c>
      <c r="O350" s="4">
        <v>2</v>
      </c>
      <c r="P350" s="7">
        <v>93.75</v>
      </c>
      <c r="Q350" s="7">
        <v>187.5</v>
      </c>
      <c r="R350" s="7">
        <v>225</v>
      </c>
      <c r="S350" s="7">
        <v>450</v>
      </c>
      <c r="T350" s="4"/>
    </row>
    <row r="351" spans="1:20" ht="90" customHeight="1">
      <c r="A351" s="8"/>
      <c r="B351" s="4" t="s">
        <v>607</v>
      </c>
      <c r="C351" s="4" t="s">
        <v>615</v>
      </c>
      <c r="D351" s="4" t="s">
        <v>142</v>
      </c>
      <c r="E351" s="4" t="s">
        <v>34</v>
      </c>
      <c r="F351" s="4" t="s">
        <v>670</v>
      </c>
      <c r="G351" s="4" t="s">
        <v>471</v>
      </c>
      <c r="H351" s="4" t="s">
        <v>696</v>
      </c>
      <c r="I351" s="3">
        <v>198102805309</v>
      </c>
      <c r="J351" s="4">
        <v>6</v>
      </c>
      <c r="K351" s="4"/>
      <c r="L351" s="6" t="s">
        <v>591</v>
      </c>
      <c r="M351" s="5" t="s">
        <v>538</v>
      </c>
      <c r="N351" s="6" t="s">
        <v>531</v>
      </c>
      <c r="O351" s="4">
        <v>23</v>
      </c>
      <c r="P351" s="7">
        <v>93.75</v>
      </c>
      <c r="Q351" s="7">
        <v>2156.25</v>
      </c>
      <c r="R351" s="7">
        <v>225</v>
      </c>
      <c r="S351" s="7">
        <v>5175</v>
      </c>
      <c r="T351" s="4"/>
    </row>
    <row r="352" spans="1:20" ht="90" customHeight="1">
      <c r="A352" s="8"/>
      <c r="B352" s="4" t="s">
        <v>607</v>
      </c>
      <c r="C352" s="4" t="s">
        <v>615</v>
      </c>
      <c r="D352" s="4" t="s">
        <v>142</v>
      </c>
      <c r="E352" s="4" t="s">
        <v>34</v>
      </c>
      <c r="F352" s="4" t="s">
        <v>670</v>
      </c>
      <c r="G352" s="4" t="s">
        <v>472</v>
      </c>
      <c r="H352" s="4" t="s">
        <v>696</v>
      </c>
      <c r="I352" s="3">
        <v>198102805323</v>
      </c>
      <c r="J352" s="4">
        <v>7</v>
      </c>
      <c r="K352" s="4"/>
      <c r="L352" s="6" t="s">
        <v>591</v>
      </c>
      <c r="M352" s="5" t="s">
        <v>538</v>
      </c>
      <c r="N352" s="6" t="s">
        <v>531</v>
      </c>
      <c r="O352" s="4">
        <v>46</v>
      </c>
      <c r="P352" s="7">
        <v>93.75</v>
      </c>
      <c r="Q352" s="7">
        <v>4312.5</v>
      </c>
      <c r="R352" s="7">
        <v>225</v>
      </c>
      <c r="S352" s="7">
        <v>10350</v>
      </c>
      <c r="T352" s="4"/>
    </row>
    <row r="353" spans="1:20" ht="90" customHeight="1">
      <c r="A353" s="8"/>
      <c r="B353" s="4" t="s">
        <v>607</v>
      </c>
      <c r="C353" s="4" t="s">
        <v>615</v>
      </c>
      <c r="D353" s="4" t="s">
        <v>142</v>
      </c>
      <c r="E353" s="4" t="s">
        <v>34</v>
      </c>
      <c r="F353" s="4" t="s">
        <v>670</v>
      </c>
      <c r="G353" s="4" t="s">
        <v>473</v>
      </c>
      <c r="H353" s="4" t="s">
        <v>696</v>
      </c>
      <c r="I353" s="3">
        <v>198102805347</v>
      </c>
      <c r="J353" s="4">
        <v>8</v>
      </c>
      <c r="K353" s="4"/>
      <c r="L353" s="6" t="s">
        <v>591</v>
      </c>
      <c r="M353" s="5" t="s">
        <v>538</v>
      </c>
      <c r="N353" s="6" t="s">
        <v>531</v>
      </c>
      <c r="O353" s="4">
        <v>41</v>
      </c>
      <c r="P353" s="7">
        <v>93.75</v>
      </c>
      <c r="Q353" s="7">
        <v>3843.75</v>
      </c>
      <c r="R353" s="7">
        <v>225</v>
      </c>
      <c r="S353" s="7">
        <v>9225</v>
      </c>
      <c r="T353" s="4"/>
    </row>
    <row r="354" spans="1:20" ht="90" customHeight="1">
      <c r="A354" s="8"/>
      <c r="B354" s="4" t="s">
        <v>607</v>
      </c>
      <c r="C354" s="4" t="s">
        <v>615</v>
      </c>
      <c r="D354" s="4" t="s">
        <v>142</v>
      </c>
      <c r="E354" s="4" t="s">
        <v>34</v>
      </c>
      <c r="F354" s="4" t="s">
        <v>670</v>
      </c>
      <c r="G354" s="4" t="s">
        <v>474</v>
      </c>
      <c r="H354" s="4" t="s">
        <v>696</v>
      </c>
      <c r="I354" s="3">
        <v>198102805361</v>
      </c>
      <c r="J354" s="4">
        <v>9</v>
      </c>
      <c r="K354" s="4"/>
      <c r="L354" s="6" t="s">
        <v>591</v>
      </c>
      <c r="M354" s="5" t="s">
        <v>538</v>
      </c>
      <c r="N354" s="6" t="s">
        <v>531</v>
      </c>
      <c r="O354" s="4">
        <v>17</v>
      </c>
      <c r="P354" s="7">
        <v>93.75</v>
      </c>
      <c r="Q354" s="7">
        <v>1593.75</v>
      </c>
      <c r="R354" s="7">
        <v>225</v>
      </c>
      <c r="S354" s="7">
        <v>3825</v>
      </c>
      <c r="T354" s="4"/>
    </row>
    <row r="355" spans="1:20" ht="90" customHeight="1">
      <c r="A355" s="8"/>
      <c r="B355" s="4" t="s">
        <v>607</v>
      </c>
      <c r="C355" s="4" t="s">
        <v>615</v>
      </c>
      <c r="D355" s="4" t="s">
        <v>142</v>
      </c>
      <c r="E355" s="4" t="s">
        <v>34</v>
      </c>
      <c r="F355" s="4" t="s">
        <v>670</v>
      </c>
      <c r="G355" s="4" t="s">
        <v>475</v>
      </c>
      <c r="H355" s="4" t="s">
        <v>696</v>
      </c>
      <c r="I355" s="3">
        <v>198102805378</v>
      </c>
      <c r="J355" s="4">
        <v>9.5</v>
      </c>
      <c r="K355" s="4"/>
      <c r="L355" s="6" t="s">
        <v>591</v>
      </c>
      <c r="M355" s="5" t="s">
        <v>538</v>
      </c>
      <c r="N355" s="6" t="s">
        <v>531</v>
      </c>
      <c r="O355" s="4">
        <v>1</v>
      </c>
      <c r="P355" s="7">
        <v>93.75</v>
      </c>
      <c r="Q355" s="7">
        <v>93.75</v>
      </c>
      <c r="R355" s="7">
        <v>225</v>
      </c>
      <c r="S355" s="7">
        <v>225</v>
      </c>
      <c r="T355" s="4"/>
    </row>
    <row r="356" spans="1:20" ht="90" customHeight="1">
      <c r="A356" s="8"/>
      <c r="B356" s="4" t="s">
        <v>607</v>
      </c>
      <c r="C356" s="4" t="s">
        <v>615</v>
      </c>
      <c r="D356" s="4" t="s">
        <v>142</v>
      </c>
      <c r="E356" s="4" t="s">
        <v>34</v>
      </c>
      <c r="F356" s="4" t="s">
        <v>670</v>
      </c>
      <c r="G356" s="4" t="s">
        <v>476</v>
      </c>
      <c r="H356" s="4" t="s">
        <v>696</v>
      </c>
      <c r="I356" s="3">
        <v>198102805392</v>
      </c>
      <c r="J356" s="4">
        <v>11</v>
      </c>
      <c r="K356" s="4"/>
      <c r="L356" s="6" t="s">
        <v>591</v>
      </c>
      <c r="M356" s="5" t="s">
        <v>538</v>
      </c>
      <c r="N356" s="6" t="s">
        <v>531</v>
      </c>
      <c r="O356" s="4">
        <v>1</v>
      </c>
      <c r="P356" s="7">
        <v>93.75</v>
      </c>
      <c r="Q356" s="7">
        <v>93.75</v>
      </c>
      <c r="R356" s="7">
        <v>225</v>
      </c>
      <c r="S356" s="7">
        <v>225</v>
      </c>
      <c r="T356" s="4"/>
    </row>
    <row r="357" spans="1:20" ht="90" customHeight="1">
      <c r="A357" s="8"/>
      <c r="B357" s="4" t="s">
        <v>607</v>
      </c>
      <c r="C357" s="4" t="s">
        <v>615</v>
      </c>
      <c r="D357" s="4" t="s">
        <v>142</v>
      </c>
      <c r="E357" s="4" t="s">
        <v>34</v>
      </c>
      <c r="F357" s="4" t="s">
        <v>670</v>
      </c>
      <c r="G357" s="4" t="s">
        <v>477</v>
      </c>
      <c r="H357" s="4" t="s">
        <v>696</v>
      </c>
      <c r="I357" s="3">
        <v>198102805033</v>
      </c>
      <c r="J357" s="4">
        <v>5</v>
      </c>
      <c r="K357" s="4"/>
      <c r="L357" s="6" t="s">
        <v>591</v>
      </c>
      <c r="M357" s="5" t="s">
        <v>538</v>
      </c>
      <c r="N357" s="6" t="s">
        <v>531</v>
      </c>
      <c r="O357" s="4">
        <v>2</v>
      </c>
      <c r="P357" s="7">
        <v>93.75</v>
      </c>
      <c r="Q357" s="7">
        <v>187.5</v>
      </c>
      <c r="R357" s="7">
        <v>225</v>
      </c>
      <c r="S357" s="7">
        <v>450</v>
      </c>
      <c r="T357" s="4"/>
    </row>
    <row r="358" spans="1:20" ht="90" customHeight="1">
      <c r="A358" s="8"/>
      <c r="B358" s="4" t="s">
        <v>607</v>
      </c>
      <c r="C358" s="4" t="s">
        <v>615</v>
      </c>
      <c r="D358" s="4" t="s">
        <v>142</v>
      </c>
      <c r="E358" s="4" t="s">
        <v>34</v>
      </c>
      <c r="F358" s="4" t="s">
        <v>670</v>
      </c>
      <c r="G358" s="4" t="s">
        <v>478</v>
      </c>
      <c r="H358" s="4" t="s">
        <v>696</v>
      </c>
      <c r="I358" s="3">
        <v>198102805057</v>
      </c>
      <c r="J358" s="4">
        <v>6</v>
      </c>
      <c r="K358" s="4"/>
      <c r="L358" s="6" t="s">
        <v>591</v>
      </c>
      <c r="M358" s="5" t="s">
        <v>538</v>
      </c>
      <c r="N358" s="6" t="s">
        <v>531</v>
      </c>
      <c r="O358" s="4">
        <v>11</v>
      </c>
      <c r="P358" s="7">
        <v>93.75</v>
      </c>
      <c r="Q358" s="7">
        <v>1031.25</v>
      </c>
      <c r="R358" s="7">
        <v>225</v>
      </c>
      <c r="S358" s="7">
        <v>2475</v>
      </c>
      <c r="T358" s="4"/>
    </row>
    <row r="359" spans="1:20" ht="90" customHeight="1">
      <c r="A359" s="8"/>
      <c r="B359" s="4" t="s">
        <v>607</v>
      </c>
      <c r="C359" s="4" t="s">
        <v>615</v>
      </c>
      <c r="D359" s="4" t="s">
        <v>142</v>
      </c>
      <c r="E359" s="4" t="s">
        <v>34</v>
      </c>
      <c r="F359" s="4" t="s">
        <v>670</v>
      </c>
      <c r="G359" s="4" t="s">
        <v>479</v>
      </c>
      <c r="H359" s="4" t="s">
        <v>696</v>
      </c>
      <c r="I359" s="3">
        <v>198102805071</v>
      </c>
      <c r="J359" s="4">
        <v>7</v>
      </c>
      <c r="K359" s="4"/>
      <c r="L359" s="6" t="s">
        <v>591</v>
      </c>
      <c r="M359" s="5" t="s">
        <v>538</v>
      </c>
      <c r="N359" s="6" t="s">
        <v>531</v>
      </c>
      <c r="O359" s="4">
        <v>85</v>
      </c>
      <c r="P359" s="7">
        <v>93.75</v>
      </c>
      <c r="Q359" s="7">
        <v>7968.75</v>
      </c>
      <c r="R359" s="7">
        <v>225</v>
      </c>
      <c r="S359" s="7">
        <v>19125</v>
      </c>
      <c r="T359" s="4"/>
    </row>
    <row r="360" spans="1:20" ht="90" customHeight="1">
      <c r="A360" s="8"/>
      <c r="B360" s="4" t="s">
        <v>607</v>
      </c>
      <c r="C360" s="4" t="s">
        <v>615</v>
      </c>
      <c r="D360" s="4" t="s">
        <v>142</v>
      </c>
      <c r="E360" s="4" t="s">
        <v>34</v>
      </c>
      <c r="F360" s="4" t="s">
        <v>670</v>
      </c>
      <c r="G360" s="4" t="s">
        <v>480</v>
      </c>
      <c r="H360" s="4" t="s">
        <v>696</v>
      </c>
      <c r="I360" s="3">
        <v>198102805095</v>
      </c>
      <c r="J360" s="4">
        <v>8</v>
      </c>
      <c r="K360" s="4"/>
      <c r="L360" s="6" t="s">
        <v>591</v>
      </c>
      <c r="M360" s="5" t="s">
        <v>538</v>
      </c>
      <c r="N360" s="6" t="s">
        <v>531</v>
      </c>
      <c r="O360" s="4">
        <v>54</v>
      </c>
      <c r="P360" s="7">
        <v>93.75</v>
      </c>
      <c r="Q360" s="7">
        <v>5062.5</v>
      </c>
      <c r="R360" s="7">
        <v>225</v>
      </c>
      <c r="S360" s="7">
        <v>12150</v>
      </c>
      <c r="T360" s="4"/>
    </row>
    <row r="361" spans="1:20" ht="90" customHeight="1">
      <c r="A361" s="8"/>
      <c r="B361" s="4" t="s">
        <v>607</v>
      </c>
      <c r="C361" s="4" t="s">
        <v>615</v>
      </c>
      <c r="D361" s="4" t="s">
        <v>142</v>
      </c>
      <c r="E361" s="4" t="s">
        <v>34</v>
      </c>
      <c r="F361" s="4" t="s">
        <v>670</v>
      </c>
      <c r="G361" s="4" t="s">
        <v>481</v>
      </c>
      <c r="H361" s="4" t="s">
        <v>696</v>
      </c>
      <c r="I361" s="3">
        <v>198102805118</v>
      </c>
      <c r="J361" s="4">
        <v>9</v>
      </c>
      <c r="K361" s="4"/>
      <c r="L361" s="6" t="s">
        <v>591</v>
      </c>
      <c r="M361" s="5" t="s">
        <v>538</v>
      </c>
      <c r="N361" s="6" t="s">
        <v>531</v>
      </c>
      <c r="O361" s="4">
        <v>31</v>
      </c>
      <c r="P361" s="7">
        <v>93.75</v>
      </c>
      <c r="Q361" s="7">
        <v>2906.25</v>
      </c>
      <c r="R361" s="7">
        <v>225</v>
      </c>
      <c r="S361" s="7">
        <v>6975</v>
      </c>
      <c r="T361" s="4"/>
    </row>
    <row r="362" spans="1:20" ht="90" customHeight="1">
      <c r="A362" s="8"/>
      <c r="B362" s="4" t="s">
        <v>607</v>
      </c>
      <c r="C362" s="4" t="s">
        <v>615</v>
      </c>
      <c r="D362" s="4" t="s">
        <v>142</v>
      </c>
      <c r="E362" s="4" t="s">
        <v>34</v>
      </c>
      <c r="F362" s="4" t="s">
        <v>670</v>
      </c>
      <c r="G362" s="4" t="s">
        <v>482</v>
      </c>
      <c r="H362" s="4" t="s">
        <v>696</v>
      </c>
      <c r="I362" s="3">
        <v>198102805149</v>
      </c>
      <c r="J362" s="4">
        <v>11</v>
      </c>
      <c r="K362" s="4"/>
      <c r="L362" s="6" t="s">
        <v>591</v>
      </c>
      <c r="M362" s="5" t="s">
        <v>538</v>
      </c>
      <c r="N362" s="6" t="s">
        <v>531</v>
      </c>
      <c r="O362" s="4">
        <v>1</v>
      </c>
      <c r="P362" s="7">
        <v>93.75</v>
      </c>
      <c r="Q362" s="7">
        <v>93.75</v>
      </c>
      <c r="R362" s="7">
        <v>225</v>
      </c>
      <c r="S362" s="7">
        <v>225</v>
      </c>
      <c r="T362" s="4"/>
    </row>
    <row r="363" spans="1:20" ht="90" customHeight="1">
      <c r="A363" s="8"/>
      <c r="B363" s="4" t="s">
        <v>607</v>
      </c>
      <c r="C363" s="4" t="s">
        <v>615</v>
      </c>
      <c r="D363" s="4" t="s">
        <v>142</v>
      </c>
      <c r="E363" s="4" t="s">
        <v>34</v>
      </c>
      <c r="F363" s="4" t="s">
        <v>670</v>
      </c>
      <c r="G363" s="4" t="s">
        <v>427</v>
      </c>
      <c r="H363" s="4" t="s">
        <v>696</v>
      </c>
      <c r="I363" s="3">
        <v>198102804807</v>
      </c>
      <c r="J363" s="4">
        <v>6</v>
      </c>
      <c r="K363" s="4"/>
      <c r="L363" s="6" t="s">
        <v>591</v>
      </c>
      <c r="M363" s="5" t="s">
        <v>538</v>
      </c>
      <c r="N363" s="6" t="s">
        <v>531</v>
      </c>
      <c r="O363" s="4">
        <v>74</v>
      </c>
      <c r="P363" s="7">
        <v>93.75</v>
      </c>
      <c r="Q363" s="7">
        <v>6937.5</v>
      </c>
      <c r="R363" s="7">
        <v>225</v>
      </c>
      <c r="S363" s="7">
        <v>16650</v>
      </c>
      <c r="T363" s="4"/>
    </row>
    <row r="364" spans="1:20" ht="90" customHeight="1">
      <c r="A364" s="8"/>
      <c r="B364" s="4" t="s">
        <v>607</v>
      </c>
      <c r="C364" s="4" t="s">
        <v>615</v>
      </c>
      <c r="D364" s="4" t="s">
        <v>142</v>
      </c>
      <c r="E364" s="4" t="s">
        <v>34</v>
      </c>
      <c r="F364" s="4" t="s">
        <v>670</v>
      </c>
      <c r="G364" s="4" t="s">
        <v>428</v>
      </c>
      <c r="H364" s="4" t="s">
        <v>696</v>
      </c>
      <c r="I364" s="3">
        <v>198102804821</v>
      </c>
      <c r="J364" s="4">
        <v>7</v>
      </c>
      <c r="K364" s="4"/>
      <c r="L364" s="6" t="s">
        <v>591</v>
      </c>
      <c r="M364" s="5" t="s">
        <v>538</v>
      </c>
      <c r="N364" s="6" t="s">
        <v>531</v>
      </c>
      <c r="O364" s="4">
        <v>213</v>
      </c>
      <c r="P364" s="7">
        <v>93.75</v>
      </c>
      <c r="Q364" s="7">
        <v>19968.75</v>
      </c>
      <c r="R364" s="7">
        <v>225</v>
      </c>
      <c r="S364" s="7">
        <v>47925</v>
      </c>
      <c r="T364" s="4"/>
    </row>
    <row r="365" spans="1:20" ht="90" customHeight="1">
      <c r="A365" s="8"/>
      <c r="B365" s="4" t="s">
        <v>607</v>
      </c>
      <c r="C365" s="4" t="s">
        <v>615</v>
      </c>
      <c r="D365" s="4" t="s">
        <v>142</v>
      </c>
      <c r="E365" s="4" t="s">
        <v>34</v>
      </c>
      <c r="F365" s="4" t="s">
        <v>670</v>
      </c>
      <c r="G365" s="4" t="s">
        <v>429</v>
      </c>
      <c r="H365" s="4" t="s">
        <v>696</v>
      </c>
      <c r="I365" s="3">
        <v>198102804845</v>
      </c>
      <c r="J365" s="4">
        <v>8</v>
      </c>
      <c r="K365" s="4"/>
      <c r="L365" s="6" t="s">
        <v>591</v>
      </c>
      <c r="M365" s="5" t="s">
        <v>538</v>
      </c>
      <c r="N365" s="6" t="s">
        <v>531</v>
      </c>
      <c r="O365" s="4">
        <v>294</v>
      </c>
      <c r="P365" s="7">
        <v>93.75</v>
      </c>
      <c r="Q365" s="7">
        <v>27562.5</v>
      </c>
      <c r="R365" s="7">
        <v>225</v>
      </c>
      <c r="S365" s="7">
        <v>66150</v>
      </c>
      <c r="T365" s="4"/>
    </row>
    <row r="366" spans="1:20" ht="90" customHeight="1">
      <c r="A366" s="8"/>
      <c r="B366" s="4" t="s">
        <v>607</v>
      </c>
      <c r="C366" s="4" t="s">
        <v>615</v>
      </c>
      <c r="D366" s="4" t="s">
        <v>142</v>
      </c>
      <c r="E366" s="4" t="s">
        <v>34</v>
      </c>
      <c r="F366" s="4" t="s">
        <v>670</v>
      </c>
      <c r="G366" s="4" t="s">
        <v>430</v>
      </c>
      <c r="H366" s="4" t="s">
        <v>696</v>
      </c>
      <c r="I366" s="3">
        <v>198102804869</v>
      </c>
      <c r="J366" s="4">
        <v>9</v>
      </c>
      <c r="K366" s="4"/>
      <c r="L366" s="6" t="s">
        <v>591</v>
      </c>
      <c r="M366" s="5" t="s">
        <v>538</v>
      </c>
      <c r="N366" s="6" t="s">
        <v>531</v>
      </c>
      <c r="O366" s="4">
        <v>119</v>
      </c>
      <c r="P366" s="7">
        <v>93.75</v>
      </c>
      <c r="Q366" s="7">
        <v>11156.25</v>
      </c>
      <c r="R366" s="7">
        <v>225</v>
      </c>
      <c r="S366" s="7">
        <v>26775</v>
      </c>
      <c r="T366" s="4"/>
    </row>
    <row r="367" spans="1:20" ht="90" customHeight="1">
      <c r="A367" s="8"/>
      <c r="B367" s="4" t="s">
        <v>607</v>
      </c>
      <c r="C367" s="4" t="s">
        <v>615</v>
      </c>
      <c r="D367" s="4" t="s">
        <v>142</v>
      </c>
      <c r="E367" s="4" t="s">
        <v>34</v>
      </c>
      <c r="F367" s="4" t="s">
        <v>671</v>
      </c>
      <c r="G367" s="4" t="s">
        <v>431</v>
      </c>
      <c r="H367" s="4" t="s">
        <v>696</v>
      </c>
      <c r="I367" s="3">
        <v>198102806054</v>
      </c>
      <c r="J367" s="4">
        <v>6</v>
      </c>
      <c r="K367" s="4"/>
      <c r="L367" s="6" t="s">
        <v>591</v>
      </c>
      <c r="M367" s="5" t="s">
        <v>538</v>
      </c>
      <c r="N367" s="6" t="s">
        <v>531</v>
      </c>
      <c r="O367" s="4">
        <v>152</v>
      </c>
      <c r="P367" s="7">
        <v>93.75</v>
      </c>
      <c r="Q367" s="7">
        <v>14250</v>
      </c>
      <c r="R367" s="7">
        <v>225</v>
      </c>
      <c r="S367" s="7">
        <v>34200</v>
      </c>
      <c r="T367" s="4"/>
    </row>
    <row r="368" spans="1:20" ht="90" customHeight="1">
      <c r="A368" s="8"/>
      <c r="B368" s="4" t="s">
        <v>607</v>
      </c>
      <c r="C368" s="4" t="s">
        <v>615</v>
      </c>
      <c r="D368" s="4" t="s">
        <v>142</v>
      </c>
      <c r="E368" s="4" t="s">
        <v>34</v>
      </c>
      <c r="F368" s="4" t="s">
        <v>671</v>
      </c>
      <c r="G368" s="4" t="s">
        <v>432</v>
      </c>
      <c r="H368" s="4" t="s">
        <v>696</v>
      </c>
      <c r="I368" s="3">
        <v>198102806078</v>
      </c>
      <c r="J368" s="4">
        <v>7</v>
      </c>
      <c r="K368" s="4"/>
      <c r="L368" s="6" t="s">
        <v>591</v>
      </c>
      <c r="M368" s="5" t="s">
        <v>538</v>
      </c>
      <c r="N368" s="6" t="s">
        <v>531</v>
      </c>
      <c r="O368" s="4">
        <v>347</v>
      </c>
      <c r="P368" s="7">
        <v>93.75</v>
      </c>
      <c r="Q368" s="7">
        <v>32531.25</v>
      </c>
      <c r="R368" s="7">
        <v>225</v>
      </c>
      <c r="S368" s="7">
        <v>78075</v>
      </c>
      <c r="T368" s="4"/>
    </row>
    <row r="369" spans="1:20" ht="90" customHeight="1">
      <c r="A369" s="8"/>
      <c r="B369" s="4" t="s">
        <v>607</v>
      </c>
      <c r="C369" s="4" t="s">
        <v>615</v>
      </c>
      <c r="D369" s="4" t="s">
        <v>142</v>
      </c>
      <c r="E369" s="4" t="s">
        <v>34</v>
      </c>
      <c r="F369" s="4" t="s">
        <v>671</v>
      </c>
      <c r="G369" s="4" t="s">
        <v>433</v>
      </c>
      <c r="H369" s="4" t="s">
        <v>696</v>
      </c>
      <c r="I369" s="3">
        <v>198102806092</v>
      </c>
      <c r="J369" s="4">
        <v>8</v>
      </c>
      <c r="K369" s="4"/>
      <c r="L369" s="6" t="s">
        <v>591</v>
      </c>
      <c r="M369" s="5" t="s">
        <v>538</v>
      </c>
      <c r="N369" s="6" t="s">
        <v>531</v>
      </c>
      <c r="O369" s="4">
        <v>450</v>
      </c>
      <c r="P369" s="7">
        <v>93.75</v>
      </c>
      <c r="Q369" s="7">
        <v>42187.5</v>
      </c>
      <c r="R369" s="7">
        <v>225</v>
      </c>
      <c r="S369" s="7">
        <v>101250</v>
      </c>
      <c r="T369" s="4"/>
    </row>
    <row r="370" spans="1:20" ht="90" customHeight="1">
      <c r="A370" s="8"/>
      <c r="B370" s="4" t="s">
        <v>607</v>
      </c>
      <c r="C370" s="4" t="s">
        <v>615</v>
      </c>
      <c r="D370" s="4" t="s">
        <v>142</v>
      </c>
      <c r="E370" s="4" t="s">
        <v>34</v>
      </c>
      <c r="F370" s="4" t="s">
        <v>671</v>
      </c>
      <c r="G370" s="4" t="s">
        <v>434</v>
      </c>
      <c r="H370" s="4" t="s">
        <v>696</v>
      </c>
      <c r="I370" s="3">
        <v>198102806115</v>
      </c>
      <c r="J370" s="4">
        <v>9</v>
      </c>
      <c r="K370" s="4"/>
      <c r="L370" s="6" t="s">
        <v>591</v>
      </c>
      <c r="M370" s="5" t="s">
        <v>538</v>
      </c>
      <c r="N370" s="6" t="s">
        <v>531</v>
      </c>
      <c r="O370" s="4">
        <v>118</v>
      </c>
      <c r="P370" s="7">
        <v>93.75</v>
      </c>
      <c r="Q370" s="7">
        <v>11062.5</v>
      </c>
      <c r="R370" s="7">
        <v>225</v>
      </c>
      <c r="S370" s="7">
        <v>26550</v>
      </c>
      <c r="T370" s="4"/>
    </row>
    <row r="371" spans="1:20" ht="90" customHeight="1">
      <c r="A371" s="8"/>
      <c r="B371" s="4" t="s">
        <v>607</v>
      </c>
      <c r="C371" s="4" t="s">
        <v>615</v>
      </c>
      <c r="D371" s="4" t="s">
        <v>142</v>
      </c>
      <c r="E371" s="4" t="s">
        <v>34</v>
      </c>
      <c r="F371" s="4" t="s">
        <v>671</v>
      </c>
      <c r="G371" s="4" t="s">
        <v>435</v>
      </c>
      <c r="H371" s="4" t="s">
        <v>696</v>
      </c>
      <c r="I371" s="3">
        <v>198102806139</v>
      </c>
      <c r="J371" s="4">
        <v>10</v>
      </c>
      <c r="K371" s="4"/>
      <c r="L371" s="6" t="s">
        <v>591</v>
      </c>
      <c r="M371" s="5" t="s">
        <v>538</v>
      </c>
      <c r="N371" s="6" t="s">
        <v>531</v>
      </c>
      <c r="O371" s="4">
        <v>7</v>
      </c>
      <c r="P371" s="7">
        <v>93.75</v>
      </c>
      <c r="Q371" s="7">
        <v>656.25</v>
      </c>
      <c r="R371" s="7">
        <v>225</v>
      </c>
      <c r="S371" s="7">
        <v>1575</v>
      </c>
      <c r="T371" s="4"/>
    </row>
    <row r="372" spans="1:20" ht="90" customHeight="1">
      <c r="A372" s="8"/>
      <c r="B372" s="4" t="s">
        <v>607</v>
      </c>
      <c r="C372" s="4" t="s">
        <v>50</v>
      </c>
      <c r="D372" s="4" t="s">
        <v>142</v>
      </c>
      <c r="E372" s="4" t="s">
        <v>34</v>
      </c>
      <c r="F372" s="4" t="s">
        <v>672</v>
      </c>
      <c r="G372" s="4" t="s">
        <v>437</v>
      </c>
      <c r="H372" s="4" t="s">
        <v>697</v>
      </c>
      <c r="I372" s="3">
        <v>888922333679</v>
      </c>
      <c r="J372" s="4">
        <v>6</v>
      </c>
      <c r="K372" s="4"/>
      <c r="L372" s="6" t="s">
        <v>590</v>
      </c>
      <c r="M372" s="5" t="s">
        <v>528</v>
      </c>
      <c r="N372" s="6" t="s">
        <v>537</v>
      </c>
      <c r="O372" s="4">
        <v>84</v>
      </c>
      <c r="P372" s="7">
        <v>66.7</v>
      </c>
      <c r="Q372" s="7">
        <v>5602.8</v>
      </c>
      <c r="R372" s="7">
        <v>160</v>
      </c>
      <c r="S372" s="7">
        <v>13440</v>
      </c>
      <c r="T372" s="4"/>
    </row>
    <row r="373" spans="1:20" ht="90" customHeight="1">
      <c r="A373" s="8"/>
      <c r="B373" s="4" t="s">
        <v>607</v>
      </c>
      <c r="C373" s="4" t="s">
        <v>50</v>
      </c>
      <c r="D373" s="4" t="s">
        <v>142</v>
      </c>
      <c r="E373" s="4" t="s">
        <v>34</v>
      </c>
      <c r="F373" s="4" t="s">
        <v>672</v>
      </c>
      <c r="G373" s="4" t="s">
        <v>438</v>
      </c>
      <c r="H373" s="4" t="s">
        <v>697</v>
      </c>
      <c r="I373" s="3">
        <v>888922333686</v>
      </c>
      <c r="J373" s="4">
        <v>6.5</v>
      </c>
      <c r="K373" s="4"/>
      <c r="L373" s="6" t="s">
        <v>590</v>
      </c>
      <c r="M373" s="5" t="s">
        <v>528</v>
      </c>
      <c r="N373" s="6" t="s">
        <v>537</v>
      </c>
      <c r="O373" s="4">
        <v>68</v>
      </c>
      <c r="P373" s="7">
        <v>66.7</v>
      </c>
      <c r="Q373" s="7">
        <v>4535.6000000000004</v>
      </c>
      <c r="R373" s="7">
        <v>160</v>
      </c>
      <c r="S373" s="7">
        <v>10880</v>
      </c>
      <c r="T373" s="4"/>
    </row>
    <row r="374" spans="1:20" ht="90" customHeight="1">
      <c r="A374" s="8"/>
      <c r="B374" s="4" t="s">
        <v>607</v>
      </c>
      <c r="C374" s="4" t="s">
        <v>50</v>
      </c>
      <c r="D374" s="4" t="s">
        <v>142</v>
      </c>
      <c r="E374" s="4" t="s">
        <v>34</v>
      </c>
      <c r="F374" s="4" t="s">
        <v>672</v>
      </c>
      <c r="G374" s="4" t="s">
        <v>439</v>
      </c>
      <c r="H374" s="4" t="s">
        <v>697</v>
      </c>
      <c r="I374" s="3">
        <v>888922333693</v>
      </c>
      <c r="J374" s="4">
        <v>7</v>
      </c>
      <c r="K374" s="4"/>
      <c r="L374" s="6" t="s">
        <v>590</v>
      </c>
      <c r="M374" s="5" t="s">
        <v>528</v>
      </c>
      <c r="N374" s="6" t="s">
        <v>537</v>
      </c>
      <c r="O374" s="4">
        <v>25</v>
      </c>
      <c r="P374" s="7">
        <v>66.7</v>
      </c>
      <c r="Q374" s="7">
        <v>1667.5</v>
      </c>
      <c r="R374" s="7">
        <v>160</v>
      </c>
      <c r="S374" s="7">
        <v>4000</v>
      </c>
      <c r="T374" s="4"/>
    </row>
    <row r="375" spans="1:20" ht="90" customHeight="1">
      <c r="A375" s="8"/>
      <c r="B375" s="4" t="s">
        <v>607</v>
      </c>
      <c r="C375" s="4" t="s">
        <v>50</v>
      </c>
      <c r="D375" s="4" t="s">
        <v>142</v>
      </c>
      <c r="E375" s="4" t="s">
        <v>34</v>
      </c>
      <c r="F375" s="4" t="s">
        <v>672</v>
      </c>
      <c r="G375" s="4" t="s">
        <v>440</v>
      </c>
      <c r="H375" s="4" t="s">
        <v>697</v>
      </c>
      <c r="I375" s="3">
        <v>888922333716</v>
      </c>
      <c r="J375" s="4">
        <v>8</v>
      </c>
      <c r="K375" s="4"/>
      <c r="L375" s="6" t="s">
        <v>590</v>
      </c>
      <c r="M375" s="5" t="s">
        <v>528</v>
      </c>
      <c r="N375" s="6" t="s">
        <v>537</v>
      </c>
      <c r="O375" s="4">
        <v>54</v>
      </c>
      <c r="P375" s="7">
        <v>66.7</v>
      </c>
      <c r="Q375" s="7">
        <v>3601.8</v>
      </c>
      <c r="R375" s="7">
        <v>160</v>
      </c>
      <c r="S375" s="7">
        <v>8640</v>
      </c>
      <c r="T375" s="4"/>
    </row>
    <row r="376" spans="1:20" ht="90" customHeight="1">
      <c r="A376" s="8"/>
      <c r="B376" s="4" t="s">
        <v>607</v>
      </c>
      <c r="C376" s="4" t="s">
        <v>50</v>
      </c>
      <c r="D376" s="4" t="s">
        <v>142</v>
      </c>
      <c r="E376" s="4" t="s">
        <v>34</v>
      </c>
      <c r="F376" s="4" t="s">
        <v>672</v>
      </c>
      <c r="G376" s="4" t="s">
        <v>441</v>
      </c>
      <c r="H376" s="4" t="s">
        <v>697</v>
      </c>
      <c r="I376" s="3">
        <v>888922409855</v>
      </c>
      <c r="J376" s="4">
        <v>6</v>
      </c>
      <c r="K376" s="4"/>
      <c r="L376" s="6" t="s">
        <v>590</v>
      </c>
      <c r="M376" s="5" t="s">
        <v>528</v>
      </c>
      <c r="N376" s="6" t="s">
        <v>537</v>
      </c>
      <c r="O376" s="4">
        <v>64</v>
      </c>
      <c r="P376" s="7">
        <v>72.900000000000006</v>
      </c>
      <c r="Q376" s="7">
        <v>4665.6000000000004</v>
      </c>
      <c r="R376" s="7">
        <v>175</v>
      </c>
      <c r="S376" s="7">
        <v>11200</v>
      </c>
      <c r="T376" s="4"/>
    </row>
    <row r="377" spans="1:20" ht="90" customHeight="1">
      <c r="A377" s="8"/>
      <c r="B377" s="4" t="s">
        <v>607</v>
      </c>
      <c r="C377" s="4" t="s">
        <v>50</v>
      </c>
      <c r="D377" s="4" t="s">
        <v>142</v>
      </c>
      <c r="E377" s="4" t="s">
        <v>34</v>
      </c>
      <c r="F377" s="4" t="s">
        <v>672</v>
      </c>
      <c r="G377" s="4" t="s">
        <v>442</v>
      </c>
      <c r="H377" s="4" t="s">
        <v>697</v>
      </c>
      <c r="I377" s="3">
        <v>888922409862</v>
      </c>
      <c r="J377" s="4">
        <v>6.5</v>
      </c>
      <c r="K377" s="4"/>
      <c r="L377" s="6" t="s">
        <v>590</v>
      </c>
      <c r="M377" s="5" t="s">
        <v>528</v>
      </c>
      <c r="N377" s="6" t="s">
        <v>537</v>
      </c>
      <c r="O377" s="4">
        <v>83</v>
      </c>
      <c r="P377" s="7">
        <v>72.900000000000006</v>
      </c>
      <c r="Q377" s="7">
        <v>6050.7000000000007</v>
      </c>
      <c r="R377" s="7">
        <v>175</v>
      </c>
      <c r="S377" s="7">
        <v>14525</v>
      </c>
      <c r="T377" s="4"/>
    </row>
    <row r="378" spans="1:20" ht="90" customHeight="1">
      <c r="A378" s="8"/>
      <c r="B378" s="4" t="s">
        <v>607</v>
      </c>
      <c r="C378" s="4" t="s">
        <v>50</v>
      </c>
      <c r="D378" s="4" t="s">
        <v>142</v>
      </c>
      <c r="E378" s="4" t="s">
        <v>34</v>
      </c>
      <c r="F378" s="4" t="s">
        <v>672</v>
      </c>
      <c r="G378" s="4" t="s">
        <v>443</v>
      </c>
      <c r="H378" s="4" t="s">
        <v>697</v>
      </c>
      <c r="I378" s="3">
        <v>888922409879</v>
      </c>
      <c r="J378" s="4">
        <v>7</v>
      </c>
      <c r="K378" s="4"/>
      <c r="L378" s="6" t="s">
        <v>590</v>
      </c>
      <c r="M378" s="5" t="s">
        <v>528</v>
      </c>
      <c r="N378" s="6" t="s">
        <v>537</v>
      </c>
      <c r="O378" s="4">
        <v>98</v>
      </c>
      <c r="P378" s="7">
        <v>72.900000000000006</v>
      </c>
      <c r="Q378" s="7">
        <v>7144.2000000000007</v>
      </c>
      <c r="R378" s="7">
        <v>175</v>
      </c>
      <c r="S378" s="7">
        <v>17150</v>
      </c>
      <c r="T378" s="4"/>
    </row>
    <row r="379" spans="1:20" ht="90" customHeight="1">
      <c r="A379" s="8"/>
      <c r="B379" s="4" t="s">
        <v>607</v>
      </c>
      <c r="C379" s="4" t="s">
        <v>50</v>
      </c>
      <c r="D379" s="4" t="s">
        <v>142</v>
      </c>
      <c r="E379" s="4" t="s">
        <v>33</v>
      </c>
      <c r="F379" s="4" t="s">
        <v>673</v>
      </c>
      <c r="G379" s="4" t="s">
        <v>436</v>
      </c>
      <c r="H379" s="4" t="s">
        <v>698</v>
      </c>
      <c r="I379" s="3">
        <v>196787210302</v>
      </c>
      <c r="J379" s="4">
        <v>10</v>
      </c>
      <c r="K379" s="4"/>
      <c r="L379" s="6" t="s">
        <v>590</v>
      </c>
      <c r="M379" s="5" t="s">
        <v>527</v>
      </c>
      <c r="N379" s="6" t="s">
        <v>536</v>
      </c>
      <c r="O379" s="4">
        <v>1</v>
      </c>
      <c r="P379" s="7">
        <v>93.75</v>
      </c>
      <c r="Q379" s="7">
        <v>93.75</v>
      </c>
      <c r="R379" s="7">
        <v>225</v>
      </c>
      <c r="S379" s="7">
        <v>225</v>
      </c>
      <c r="T379" s="4"/>
    </row>
    <row r="380" spans="1:20" ht="90" customHeight="1"/>
    <row r="381" spans="1:20" ht="90" customHeight="1"/>
    <row r="382" spans="1:20" ht="90" customHeight="1"/>
    <row r="383" spans="1:20" ht="90" customHeight="1"/>
    <row r="384" spans="1:20" ht="90" customHeight="1"/>
    <row r="385" ht="90" customHeight="1"/>
    <row r="386" ht="90" customHeight="1"/>
    <row r="387" ht="90" customHeight="1"/>
    <row r="388" ht="90" customHeight="1"/>
    <row r="389" ht="90" customHeight="1"/>
    <row r="390" ht="90" customHeight="1"/>
    <row r="391" ht="90" customHeight="1"/>
    <row r="392" ht="90" customHeight="1"/>
    <row r="393" ht="90" customHeight="1"/>
    <row r="394" ht="90" customHeight="1"/>
    <row r="395" ht="90" customHeight="1"/>
    <row r="396" ht="90" customHeight="1"/>
    <row r="397" ht="90" customHeight="1"/>
    <row r="398" ht="90" customHeight="1"/>
    <row r="399" ht="90" customHeight="1"/>
    <row r="400" ht="90" customHeight="1"/>
    <row r="401" ht="90" customHeight="1"/>
    <row r="402" ht="90" customHeight="1"/>
    <row r="403" ht="90" customHeight="1"/>
    <row r="404" ht="90" customHeight="1"/>
    <row r="405" ht="90" customHeight="1"/>
    <row r="406" ht="90" customHeight="1"/>
    <row r="407" ht="90" customHeight="1"/>
    <row r="408" ht="90" customHeight="1"/>
    <row r="409" ht="90" customHeight="1"/>
    <row r="410" ht="90" customHeight="1"/>
    <row r="411" ht="90" customHeight="1"/>
    <row r="412" ht="90" customHeight="1"/>
    <row r="413" ht="90" customHeight="1"/>
    <row r="414" ht="90" customHeight="1"/>
    <row r="415" ht="90" customHeight="1"/>
    <row r="416" ht="90" customHeight="1"/>
    <row r="417" ht="90" customHeight="1"/>
    <row r="418" ht="90" customHeight="1"/>
    <row r="419" ht="90" customHeight="1"/>
    <row r="420" ht="90" customHeight="1"/>
    <row r="421" ht="90" customHeight="1"/>
    <row r="422" ht="90" customHeight="1"/>
    <row r="423" ht="90" customHeight="1"/>
    <row r="424" ht="90" customHeight="1"/>
    <row r="425" ht="90" customHeight="1"/>
    <row r="426" ht="90" customHeight="1"/>
    <row r="427" ht="90" customHeight="1"/>
    <row r="428" ht="90" customHeight="1"/>
    <row r="429" ht="90" customHeight="1"/>
    <row r="430" ht="90" customHeight="1"/>
    <row r="431" ht="90" customHeight="1"/>
    <row r="432" ht="90" customHeight="1"/>
    <row r="433" ht="90" customHeight="1"/>
    <row r="434" ht="90" customHeight="1"/>
    <row r="435" ht="90" customHeight="1"/>
    <row r="436" ht="90" customHeight="1"/>
    <row r="437" ht="90" customHeight="1"/>
    <row r="438" ht="90" customHeight="1"/>
    <row r="439" ht="90" customHeight="1"/>
    <row r="440" ht="90" customHeight="1"/>
    <row r="441" ht="90" customHeight="1"/>
    <row r="442" ht="90" customHeight="1"/>
    <row r="443" ht="90" customHeight="1"/>
    <row r="444" ht="90" customHeight="1"/>
    <row r="445" ht="90" customHeight="1"/>
    <row r="446" ht="90" customHeight="1"/>
    <row r="447" ht="90" customHeight="1"/>
    <row r="448" ht="90" customHeight="1"/>
    <row r="449" ht="90" customHeight="1"/>
    <row r="450" ht="90" customHeight="1"/>
    <row r="451" ht="90" customHeight="1"/>
    <row r="452" ht="90" customHeight="1"/>
    <row r="453" ht="90" customHeight="1"/>
    <row r="454" ht="90" customHeight="1"/>
  </sheetData>
  <sortState ref="A3:S288">
    <sortCondition descending="1" ref="B3:B288"/>
    <sortCondition ref="E3:E288"/>
    <sortCondition ref="F3:F288"/>
    <sortCondition ref="H3:H288"/>
    <sortCondition ref="J3:J288"/>
  </sortState>
  <conditionalFormatting sqref="I1:I1048576">
    <cfRule type="duplicateValues" dxfId="2" priority="3"/>
  </conditionalFormatting>
  <conditionalFormatting sqref="I289:I379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2025-07-22T08:19:30Z</dcterms:created>
  <dcterms:modified xsi:type="dcterms:W3CDTF">2025-08-26T09:02:44Z</dcterms:modified>
</cp:coreProperties>
</file>